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810" windowHeight="13755" activeTab="0"/>
  </bookViews>
  <sheets>
    <sheet name="łyżworolki" sheetId="1" r:id="rId1"/>
  </sheets>
  <definedNames/>
  <calcPr fullCalcOnLoad="1"/>
</workbook>
</file>

<file path=xl/sharedStrings.xml><?xml version="1.0" encoding="utf-8"?>
<sst xmlns="http://schemas.openxmlformats.org/spreadsheetml/2006/main" count="1698" uniqueCount="1514">
  <si>
    <t>WYNIKI OFICJALNE 7. POZNAŃ MARATONU</t>
  </si>
  <si>
    <t>POZNAŃ, 15.10.2006</t>
  </si>
  <si>
    <t>Łyżworolki</t>
  </si>
  <si>
    <t>Miejsce</t>
  </si>
  <si>
    <t>Numer</t>
  </si>
  <si>
    <t>zawodnik</t>
  </si>
  <si>
    <t>Rocznik</t>
  </si>
  <si>
    <t>miasto-kraj</t>
  </si>
  <si>
    <t>Płeć</t>
  </si>
  <si>
    <t>czas oficjalny</t>
  </si>
  <si>
    <t>Netto</t>
  </si>
  <si>
    <t>9.5km</t>
  </si>
  <si>
    <t>21.097km</t>
  </si>
  <si>
    <t>30km</t>
  </si>
  <si>
    <t xml:space="preserve"> 2654</t>
  </si>
  <si>
    <t>SZYMAŃSKI Jan</t>
  </si>
  <si>
    <t>Poznań</t>
  </si>
  <si>
    <t>00:15:20( 6)</t>
  </si>
  <si>
    <t>00:38:28( 5)</t>
  </si>
  <si>
    <t>00:53:51( 4)</t>
  </si>
  <si>
    <t xml:space="preserve"> 1717</t>
  </si>
  <si>
    <t>MILEWSKI Paweł</t>
  </si>
  <si>
    <t>Słomczyn</t>
  </si>
  <si>
    <t>00:15:20( 5)</t>
  </si>
  <si>
    <t>00:38:29( 8)</t>
  </si>
  <si>
    <t>00:53:51( 2)</t>
  </si>
  <si>
    <t xml:space="preserve"> 1160</t>
  </si>
  <si>
    <t>KORKOSZ Damian</t>
  </si>
  <si>
    <t>Tomaszów Lubelski</t>
  </si>
  <si>
    <t>00:15:20( 7)</t>
  </si>
  <si>
    <t>00:38:29( 10)</t>
  </si>
  <si>
    <t>00:53:51( 7)</t>
  </si>
  <si>
    <t xml:space="preserve"> 3069</t>
  </si>
  <si>
    <t>ZIELIŃSKI Piotr</t>
  </si>
  <si>
    <t>00:15:22( 18)</t>
  </si>
  <si>
    <t>00:38:29( 12)</t>
  </si>
  <si>
    <t>00:53:52( 9)</t>
  </si>
  <si>
    <t xml:space="preserve"> 1427</t>
  </si>
  <si>
    <t>LIEBMANN Erik</t>
  </si>
  <si>
    <t>Niemcy-Eisenach</t>
  </si>
  <si>
    <t>00:15:20( 1)</t>
  </si>
  <si>
    <t>00:38:28( 2)</t>
  </si>
  <si>
    <t>00:53:51( 5)</t>
  </si>
  <si>
    <t xml:space="preserve"> 2039</t>
  </si>
  <si>
    <t>PISAREK Bartek</t>
  </si>
  <si>
    <t>Góra Kalwaria</t>
  </si>
  <si>
    <t>00:15:22( 14)</t>
  </si>
  <si>
    <t>00:38:28( 4)</t>
  </si>
  <si>
    <t>00:53:51( 1)</t>
  </si>
  <si>
    <t xml:space="preserve"> 2040</t>
  </si>
  <si>
    <t>PISAREK Mateusz</t>
  </si>
  <si>
    <t>00:15:21( 10)</t>
  </si>
  <si>
    <t>00:38:30( 17)</t>
  </si>
  <si>
    <t>00:53:53( 16)</t>
  </si>
  <si>
    <t xml:space="preserve"> 702</t>
  </si>
  <si>
    <t>GRACZYK Piotr</t>
  </si>
  <si>
    <t>Dalachów</t>
  </si>
  <si>
    <t>00:15:22( 15)</t>
  </si>
  <si>
    <t>00:38:30( 16)</t>
  </si>
  <si>
    <t>00:53:52( 14)</t>
  </si>
  <si>
    <t xml:space="preserve"> 2183</t>
  </si>
  <si>
    <t>REIMER Sebastian</t>
  </si>
  <si>
    <t>Niemcy-Berlin</t>
  </si>
  <si>
    <t>00:15:22( 16)</t>
  </si>
  <si>
    <t>00:38:29( 9)</t>
  </si>
  <si>
    <t>00:53:52( 12)</t>
  </si>
  <si>
    <t xml:space="preserve"> 1642</t>
  </si>
  <si>
    <t>MAY Stefan</t>
  </si>
  <si>
    <t>Niemcy-Mittenwalde</t>
  </si>
  <si>
    <t>00:15:22( 17)</t>
  </si>
  <si>
    <t>00:38:30( 14)</t>
  </si>
  <si>
    <t>00:53:52( 13)</t>
  </si>
  <si>
    <t xml:space="preserve"> 2842</t>
  </si>
  <si>
    <t>WECKE Joerg</t>
  </si>
  <si>
    <t>Niemcy-Porta Westfalica</t>
  </si>
  <si>
    <t>00:15:20( 3)</t>
  </si>
  <si>
    <t>00:38:28( 6)</t>
  </si>
  <si>
    <t>00:53:51( 3)</t>
  </si>
  <si>
    <t xml:space="preserve"> 1155</t>
  </si>
  <si>
    <t>KORDAS Paweł</t>
  </si>
  <si>
    <t>00:15:21( 11)</t>
  </si>
  <si>
    <t>00:38:28( 7)</t>
  </si>
  <si>
    <t>00:53:51( 8)</t>
  </si>
  <si>
    <t xml:space="preserve"> 2656</t>
  </si>
  <si>
    <t>SZYMAŃSKI Marek</t>
  </si>
  <si>
    <t>00:15:21( 9)</t>
  </si>
  <si>
    <t>00:38:29( 11)</t>
  </si>
  <si>
    <t>00:53:52( 11)</t>
  </si>
  <si>
    <t xml:space="preserve"> 2780</t>
  </si>
  <si>
    <t>VOGEL Lutz</t>
  </si>
  <si>
    <t>00:15:20( 4)</t>
  </si>
  <si>
    <t>00:38:28( 3)</t>
  </si>
  <si>
    <t>00:53:51( 6)</t>
  </si>
  <si>
    <t xml:space="preserve"> 90</t>
  </si>
  <si>
    <t>BAUMGARTEL Aleksander</t>
  </si>
  <si>
    <t>00:15:21( 8)</t>
  </si>
  <si>
    <t>00:38:30( 15)</t>
  </si>
  <si>
    <t>00:53:52( 15)</t>
  </si>
  <si>
    <t xml:space="preserve"> 2821</t>
  </si>
  <si>
    <t>WARCHOŁ Łukasz</t>
  </si>
  <si>
    <t>Warszawa</t>
  </si>
  <si>
    <t>00:15:21( 13)</t>
  </si>
  <si>
    <t>00:38:30( 13)</t>
  </si>
  <si>
    <t>00:53:52( 10)</t>
  </si>
  <si>
    <t xml:space="preserve"> 3265</t>
  </si>
  <si>
    <t>CIĘŻKI Paweł</t>
  </si>
  <si>
    <t>Wągrowiec</t>
  </si>
  <si>
    <t>00:16:12( 26)</t>
  </si>
  <si>
    <t>00:40:51( 23)</t>
  </si>
  <si>
    <t>00:56:47( 19)</t>
  </si>
  <si>
    <t xml:space="preserve"> 3239</t>
  </si>
  <si>
    <t>POSADOWSKI Kazimierz</t>
  </si>
  <si>
    <t>Niemcy-Pasewalk</t>
  </si>
  <si>
    <t>00:15:21( 12)</t>
  </si>
  <si>
    <t>00:40:52( 31)</t>
  </si>
  <si>
    <t>00:56:47( 21)</t>
  </si>
  <si>
    <t xml:space="preserve"> 3240</t>
  </si>
  <si>
    <t>HAUSER Frank</t>
  </si>
  <si>
    <t>Niemcy-Pinnow</t>
  </si>
  <si>
    <t>00:16:12( 24)</t>
  </si>
  <si>
    <t>00:40:51( 21)</t>
  </si>
  <si>
    <t>00:56:47( 18)</t>
  </si>
  <si>
    <t xml:space="preserve"> 354</t>
  </si>
  <si>
    <t>CZARNOPYŚ Damian</t>
  </si>
  <si>
    <t>00:15:22( 19)</t>
  </si>
  <si>
    <t>00:38:31( 18)</t>
  </si>
  <si>
    <t>00:54:51( 17)</t>
  </si>
  <si>
    <t xml:space="preserve"> 2904</t>
  </si>
  <si>
    <t>WIŚNIEWSKI Adrian</t>
  </si>
  <si>
    <t>00:16:13( 29)</t>
  </si>
  <si>
    <t>00:40:51( 26)</t>
  </si>
  <si>
    <t>00:56:47( 20)</t>
  </si>
  <si>
    <t xml:space="preserve"> 3177</t>
  </si>
  <si>
    <t>PARKOT Anita</t>
  </si>
  <si>
    <t>00:16:06( 21)</t>
  </si>
  <si>
    <t>00:40:51( 20)</t>
  </si>
  <si>
    <t>00:57:03( 25)</t>
  </si>
  <si>
    <t>KROLL Jens</t>
  </si>
  <si>
    <t>Niemcy Frankfurt</t>
  </si>
  <si>
    <t>00:16:13( 28)</t>
  </si>
  <si>
    <t>00:40:52( 29)</t>
  </si>
  <si>
    <t>00:57:34( 26)</t>
  </si>
  <si>
    <t xml:space="preserve"> 1197</t>
  </si>
  <si>
    <t>KOWALIK Paulina</t>
  </si>
  <si>
    <t>Duszniki Zdrój</t>
  </si>
  <si>
    <t>00:16:12( 25)</t>
  </si>
  <si>
    <t>00:40:51( 24)</t>
  </si>
  <si>
    <t>00:57:03( 23)</t>
  </si>
  <si>
    <t xml:space="preserve"> 2290</t>
  </si>
  <si>
    <t>SAK Angelika</t>
  </si>
  <si>
    <t>00:16:12( 27)</t>
  </si>
  <si>
    <t>00:40:51( 22)</t>
  </si>
  <si>
    <t>00:57:02( 22)</t>
  </si>
  <si>
    <t xml:space="preserve"> 1746</t>
  </si>
  <si>
    <t>MOLENDOWSKI Jacek</t>
  </si>
  <si>
    <t>Gdynia</t>
  </si>
  <si>
    <t>00:16:41( 36)</t>
  </si>
  <si>
    <t>00:40:53( 32)</t>
  </si>
  <si>
    <t>00:57:34( 27)</t>
  </si>
  <si>
    <t xml:space="preserve"> 3298</t>
  </si>
  <si>
    <t>PARKOT Andrzej</t>
  </si>
  <si>
    <t>00:16:06( 20)</t>
  </si>
  <si>
    <t>00:40:50( 19)</t>
  </si>
  <si>
    <t>00:57:03( 24)</t>
  </si>
  <si>
    <t xml:space="preserve"> 3241</t>
  </si>
  <si>
    <t>RUHTZ Harthut</t>
  </si>
  <si>
    <t>Niemcy-Glashagen 24</t>
  </si>
  <si>
    <t>00:40:52( 28)</t>
  </si>
  <si>
    <t>00:57:34(25)</t>
  </si>
  <si>
    <t xml:space="preserve"> 2859</t>
  </si>
  <si>
    <t>WĘGRZYK Stefan</t>
  </si>
  <si>
    <t>Wodzisław Śląski</t>
  </si>
  <si>
    <t>00:16:13( 30)</t>
  </si>
  <si>
    <t>00:40:52( 30)</t>
  </si>
  <si>
    <t>00:57:34( 28)</t>
  </si>
  <si>
    <t xml:space="preserve"> 3302</t>
  </si>
  <si>
    <t>AMBROZIAK Gabriel</t>
  </si>
  <si>
    <t>Płochocin</t>
  </si>
  <si>
    <t>00:17:38( 41)</t>
  </si>
  <si>
    <t>00:43:35( 40)</t>
  </si>
  <si>
    <t>00:59:57( 37)</t>
  </si>
  <si>
    <t xml:space="preserve"> 2332</t>
  </si>
  <si>
    <t>SIEBERT Marcin</t>
  </si>
  <si>
    <t>00:16:40( 31)</t>
  </si>
  <si>
    <t>00:43:19( 35)</t>
  </si>
  <si>
    <t>00:59:56( 30)</t>
  </si>
  <si>
    <t xml:space="preserve"> 2099</t>
  </si>
  <si>
    <t>PREY Marcel</t>
  </si>
  <si>
    <t>Niemcy-Arnstadt</t>
  </si>
  <si>
    <t>00:15:20( 2)</t>
  </si>
  <si>
    <t>00:41:39( 33)</t>
  </si>
  <si>
    <t>00:59:58( 40)</t>
  </si>
  <si>
    <t xml:space="preserve"> 1151</t>
  </si>
  <si>
    <t>KORALEWSKI Marceli</t>
  </si>
  <si>
    <t>00:16:57( 38)</t>
  </si>
  <si>
    <t>00:43:35( 41)</t>
  </si>
  <si>
    <t>00:59:57( 33)</t>
  </si>
  <si>
    <t xml:space="preserve"> 2030</t>
  </si>
  <si>
    <t>PILCH Krzysztof</t>
  </si>
  <si>
    <t>00:16:40( 32)</t>
  </si>
  <si>
    <t>00:43:19( 34)</t>
  </si>
  <si>
    <t>00:59:56( 31)</t>
  </si>
  <si>
    <t xml:space="preserve"> 1163</t>
  </si>
  <si>
    <t>KORPACKI Adam</t>
  </si>
  <si>
    <t>00:16:07( 23)</t>
  </si>
  <si>
    <t>00:40:51( 27)</t>
  </si>
  <si>
    <t>00:58:15( 29)</t>
  </si>
  <si>
    <t xml:space="preserve"> 1581</t>
  </si>
  <si>
    <t>MAŃKA Piotr</t>
  </si>
  <si>
    <t>00:17:37( 40)</t>
  </si>
  <si>
    <t>00:43:35( 43)</t>
  </si>
  <si>
    <t>00:59:58( 39)</t>
  </si>
  <si>
    <t xml:space="preserve"> 473</t>
  </si>
  <si>
    <t>DUDEK Piotr</t>
  </si>
  <si>
    <t>Katowice</t>
  </si>
  <si>
    <t>00:17:40( 55)</t>
  </si>
  <si>
    <t>00:43:36( 48)</t>
  </si>
  <si>
    <t>00:59:59( 42)</t>
  </si>
  <si>
    <t xml:space="preserve"> 1698</t>
  </si>
  <si>
    <t>MIĘDLARZ Marcin</t>
  </si>
  <si>
    <t>00:17:39( 53)</t>
  </si>
  <si>
    <t>00:43:36( 46)</t>
  </si>
  <si>
    <t>01:00:10( 51)</t>
  </si>
  <si>
    <t xml:space="preserve"> 3022</t>
  </si>
  <si>
    <t>ADAMSKI Andrzej</t>
  </si>
  <si>
    <t>00:16:40( 33)</t>
  </si>
  <si>
    <t>00:43:20( 38)</t>
  </si>
  <si>
    <t>00:59:56( 32)</t>
  </si>
  <si>
    <t xml:space="preserve"> 874</t>
  </si>
  <si>
    <t>JARCZAK Izabela</t>
  </si>
  <si>
    <t>00:16:40( 34)</t>
  </si>
  <si>
    <t>00:43:19( 36)</t>
  </si>
  <si>
    <t>00:59:57( 35)</t>
  </si>
  <si>
    <t xml:space="preserve"> 1699</t>
  </si>
  <si>
    <t>MIĘDLARZ Monika</t>
  </si>
  <si>
    <t>00:17:39( 52)</t>
  </si>
  <si>
    <t>00:43:37( 52)</t>
  </si>
  <si>
    <t>01:00:10( 52)</t>
  </si>
  <si>
    <t xml:space="preserve"> 3103</t>
  </si>
  <si>
    <t>ŻEBRACKI Jarosław</t>
  </si>
  <si>
    <t>Jasło</t>
  </si>
  <si>
    <t>00:17:39( 46)</t>
  </si>
  <si>
    <t>00:43:38( 53)</t>
  </si>
  <si>
    <t>01:00:07( 48)</t>
  </si>
  <si>
    <t xml:space="preserve"> 529</t>
  </si>
  <si>
    <t>ALANKIEWICZ Adam</t>
  </si>
  <si>
    <t>00:17:38( 42)</t>
  </si>
  <si>
    <t>00:43:36( 49)</t>
  </si>
  <si>
    <t>01:00:07( 47)</t>
  </si>
  <si>
    <t xml:space="preserve"> 3108</t>
  </si>
  <si>
    <t>ŻÓŁKIEWSKA Kaja</t>
  </si>
  <si>
    <t>00:17:37( 39)</t>
  </si>
  <si>
    <t>00:43:35( 39)</t>
  </si>
  <si>
    <t>00:59:57( 36)</t>
  </si>
  <si>
    <t xml:space="preserve"> 274</t>
  </si>
  <si>
    <t>BYKS Marta</t>
  </si>
  <si>
    <t>00:17:38( 44)</t>
  </si>
  <si>
    <t>00:43:35( 44)</t>
  </si>
  <si>
    <t>01:00:06( 44)</t>
  </si>
  <si>
    <t xml:space="preserve"> 1115</t>
  </si>
  <si>
    <t>KOŁCUN Waldemar</t>
  </si>
  <si>
    <t>00:16:41( 37)</t>
  </si>
  <si>
    <t>00:43:20( 37)</t>
  </si>
  <si>
    <t>00:59:57( 34)</t>
  </si>
  <si>
    <t xml:space="preserve"> 2493</t>
  </si>
  <si>
    <t>STEPHAN Sandro</t>
  </si>
  <si>
    <t>00:17:39( 51)</t>
  </si>
  <si>
    <t>00:43:36( 47)</t>
  </si>
  <si>
    <t>00:59:59( 41)</t>
  </si>
  <si>
    <t xml:space="preserve"> 1269</t>
  </si>
  <si>
    <t>KRYSTKOWIAK Andrzej</t>
  </si>
  <si>
    <t>00:17:38( 43)</t>
  </si>
  <si>
    <t>00:43:35( 45)</t>
  </si>
  <si>
    <t>01:00:06( 43)</t>
  </si>
  <si>
    <t xml:space="preserve"> 1532</t>
  </si>
  <si>
    <t>MAGDZIARCZYK Roman</t>
  </si>
  <si>
    <t>Gdańsk</t>
  </si>
  <si>
    <t>00:17:41( 58)</t>
  </si>
  <si>
    <t>00:43:39( 55)</t>
  </si>
  <si>
    <t>01:00:06( 45)</t>
  </si>
  <si>
    <t xml:space="preserve"> 1881</t>
  </si>
  <si>
    <t>OLEKSY Justyna</t>
  </si>
  <si>
    <t>00:17:41( 60)</t>
  </si>
  <si>
    <t>00:43:39( 56)</t>
  </si>
  <si>
    <t>01:00:07( 46)</t>
  </si>
  <si>
    <t xml:space="preserve"> 3262</t>
  </si>
  <si>
    <t>SPŁAWSKI Artur</t>
  </si>
  <si>
    <t>00:17:40( 56)</t>
  </si>
  <si>
    <t>00:43:37( 51)</t>
  </si>
  <si>
    <t>01:00:07( 50)</t>
  </si>
  <si>
    <t xml:space="preserve"> 2538</t>
  </si>
  <si>
    <t>SYC Robert</t>
  </si>
  <si>
    <t>Leszno</t>
  </si>
  <si>
    <t>00:17:38( 45)</t>
  </si>
  <si>
    <t>00:44:56( 61)</t>
  </si>
  <si>
    <t>01:02:53( 54)</t>
  </si>
  <si>
    <t xml:space="preserve"> 2333</t>
  </si>
  <si>
    <t>SIEBERT Piotr</t>
  </si>
  <si>
    <t>00:16:41( 35)</t>
  </si>
  <si>
    <t>00:43:35( 42)</t>
  </si>
  <si>
    <t>01:00:07( 49)</t>
  </si>
  <si>
    <t xml:space="preserve"> 1272</t>
  </si>
  <si>
    <t>KRYSTKOWIAK Jarosław</t>
  </si>
  <si>
    <t>00:17:44( 62)</t>
  </si>
  <si>
    <t>00:46:48( 81)</t>
  </si>
  <si>
    <t>01:04:57( 79)</t>
  </si>
  <si>
    <t xml:space="preserve"> 880</t>
  </si>
  <si>
    <t>JARVINEN Jaha</t>
  </si>
  <si>
    <t>Finlandia-Viitaila</t>
  </si>
  <si>
    <t>00:19:22( 78)</t>
  </si>
  <si>
    <t>00:46:38( 69)</t>
  </si>
  <si>
    <t>01:04:56( 77)</t>
  </si>
  <si>
    <t xml:space="preserve"> 3067</t>
  </si>
  <si>
    <t>ZGOŁA Grzegorz</t>
  </si>
  <si>
    <t>00:17:50( 64)</t>
  </si>
  <si>
    <t>00:46:39( 70)</t>
  </si>
  <si>
    <t>01:04:55( 74)</t>
  </si>
  <si>
    <t xml:space="preserve"> 2562</t>
  </si>
  <si>
    <t>SZCZEPANIK Maciej</t>
  </si>
  <si>
    <t>Kraków</t>
  </si>
  <si>
    <t>00:17:40( 57)</t>
  </si>
  <si>
    <t>00:43:39( 54)</t>
  </si>
  <si>
    <t>01:01:55( 53)</t>
  </si>
  <si>
    <t xml:space="preserve"> 2369</t>
  </si>
  <si>
    <t>SKORUPA Krzysztof</t>
  </si>
  <si>
    <t>Gołkowice</t>
  </si>
  <si>
    <t>00:17:47( 63)</t>
  </si>
  <si>
    <t>00:46:48( 80)</t>
  </si>
  <si>
    <t>01:04:56( 75)</t>
  </si>
  <si>
    <t xml:space="preserve"> 1350</t>
  </si>
  <si>
    <t>KUSZYK Piotr</t>
  </si>
  <si>
    <t>Dębno</t>
  </si>
  <si>
    <t>00:17:39( 49)</t>
  </si>
  <si>
    <t>00:46:47( 79)</t>
  </si>
  <si>
    <t>01:04:52( 69)</t>
  </si>
  <si>
    <t xml:space="preserve"> 2835</t>
  </si>
  <si>
    <t>WAWRZYNIAK Marek</t>
  </si>
  <si>
    <t>00:17:39( 47)</t>
  </si>
  <si>
    <t>00:44:08( 58)</t>
  </si>
  <si>
    <t>01:03:35( 57)</t>
  </si>
  <si>
    <t xml:space="preserve"> 328</t>
  </si>
  <si>
    <t>CIESIELSKI Jakub</t>
  </si>
  <si>
    <t>00:17:50( 65)</t>
  </si>
  <si>
    <t>00:46:39( 71)</t>
  </si>
  <si>
    <t>01:04:56( 78)</t>
  </si>
  <si>
    <t xml:space="preserve"> 45</t>
  </si>
  <si>
    <t>AUSTIN Craig</t>
  </si>
  <si>
    <t>Wielka Brytania-London</t>
  </si>
  <si>
    <t>00:19:06( 75)</t>
  </si>
  <si>
    <t>00:46:46( 72)</t>
  </si>
  <si>
    <t>01:04:51( 61)</t>
  </si>
  <si>
    <t xml:space="preserve"> 2113</t>
  </si>
  <si>
    <t>PRZYBYLSKI Grzegorz</t>
  </si>
  <si>
    <t>00:19:06( 74)</t>
  </si>
  <si>
    <t>00:46:51( 82)</t>
  </si>
  <si>
    <t>01:04:56( 76)</t>
  </si>
  <si>
    <t xml:space="preserve"> 642</t>
  </si>
  <si>
    <t>GLAAS Bartek</t>
  </si>
  <si>
    <t>Sopot</t>
  </si>
  <si>
    <t>00:17:39( 50)</t>
  </si>
  <si>
    <t>00:44:37( 59)</t>
  </si>
  <si>
    <t>01:03:56( 58)</t>
  </si>
  <si>
    <t xml:space="preserve"> 2675</t>
  </si>
  <si>
    <t>ŚLIWIŃSKI Henryk</t>
  </si>
  <si>
    <t>Toruń</t>
  </si>
  <si>
    <t>00:18:43( 72)</t>
  </si>
  <si>
    <t>00:46:46( 74)</t>
  </si>
  <si>
    <t>01:04:51( 62)</t>
  </si>
  <si>
    <t xml:space="preserve"> 3030</t>
  </si>
  <si>
    <t>ZADWORNY Zbigniew</t>
  </si>
  <si>
    <t>Bytów</t>
  </si>
  <si>
    <t>00:17:41( 59)</t>
  </si>
  <si>
    <t>00:43:54( 57)</t>
  </si>
  <si>
    <t>01:02:54( 55)</t>
  </si>
  <si>
    <t xml:space="preserve"> 84</t>
  </si>
  <si>
    <t>BARYLAK Piotr</t>
  </si>
  <si>
    <t>00:18:06( 66)</t>
  </si>
  <si>
    <t>00:46:10( 62)</t>
  </si>
  <si>
    <t>01:04:49( 60)</t>
  </si>
  <si>
    <t xml:space="preserve"> 1867</t>
  </si>
  <si>
    <t>OCHMAŃSKI Piotr</t>
  </si>
  <si>
    <t>00:18:22( 71)</t>
  </si>
  <si>
    <t>00:46:46( 73)</t>
  </si>
  <si>
    <t>01:04:51( 63)</t>
  </si>
  <si>
    <t xml:space="preserve"> 778</t>
  </si>
  <si>
    <t>HARTUNG Wojciech</t>
  </si>
  <si>
    <t>00:18:22( 70)</t>
  </si>
  <si>
    <t>00:46:38( 68)</t>
  </si>
  <si>
    <t>01:04:52( 65)</t>
  </si>
  <si>
    <t xml:space="preserve"> 184</t>
  </si>
  <si>
    <t>BOHNERT Rainer</t>
  </si>
  <si>
    <t>00:18:20( 69)</t>
  </si>
  <si>
    <t>00:46:37( 67)</t>
  </si>
  <si>
    <t>01:04:51( 64)</t>
  </si>
  <si>
    <t xml:space="preserve"> 3092</t>
  </si>
  <si>
    <t>ZYSKOWSKI Krzysztof</t>
  </si>
  <si>
    <t>Częstochowa</t>
  </si>
  <si>
    <t>00:19:31( 83)</t>
  </si>
  <si>
    <t>00:46:36( 63)</t>
  </si>
  <si>
    <t>01:04:54( 73)</t>
  </si>
  <si>
    <t xml:space="preserve"> 124</t>
  </si>
  <si>
    <t>BIAŁAS Krzysztof</t>
  </si>
  <si>
    <t>Opole</t>
  </si>
  <si>
    <t>00:19:22( 79)</t>
  </si>
  <si>
    <t>00:46:36( 64)</t>
  </si>
  <si>
    <t>01:04:54( 72)</t>
  </si>
  <si>
    <t xml:space="preserve"> 135</t>
  </si>
  <si>
    <t>BIELICKI Bartosz</t>
  </si>
  <si>
    <t>Piła</t>
  </si>
  <si>
    <t>00:17:41( 61)</t>
  </si>
  <si>
    <t>00:43:37( 50)</t>
  </si>
  <si>
    <t>01:03:27( 56)</t>
  </si>
  <si>
    <t xml:space="preserve"> 1935</t>
  </si>
  <si>
    <t>PAKULAK Mikołaj</t>
  </si>
  <si>
    <t>Wolin</t>
  </si>
  <si>
    <t>00:19:18( 77)</t>
  </si>
  <si>
    <t>00:46:36( 66)</t>
  </si>
  <si>
    <t>01:04:53( 70)</t>
  </si>
  <si>
    <t xml:space="preserve"> 2628</t>
  </si>
  <si>
    <t>SZUREK Sławomir</t>
  </si>
  <si>
    <t>Rudułtowy</t>
  </si>
  <si>
    <t>00:17:40( 54)</t>
  </si>
  <si>
    <t>00:44:37( 60)</t>
  </si>
  <si>
    <t>01:03:57( 59)</t>
  </si>
  <si>
    <t xml:space="preserve"> 568</t>
  </si>
  <si>
    <t>FROESTL Aleksander</t>
  </si>
  <si>
    <t>00:19:06( 76)</t>
  </si>
  <si>
    <t>00:46:47( 75)</t>
  </si>
  <si>
    <t>01:04:52( 66)</t>
  </si>
  <si>
    <t xml:space="preserve"> 368</t>
  </si>
  <si>
    <t>CZERWIŃSKI Mirosław</t>
  </si>
  <si>
    <t>00:18:19( 67)</t>
  </si>
  <si>
    <t>00:46:47( 78)</t>
  </si>
  <si>
    <t>01:04:52( 68)</t>
  </si>
  <si>
    <t xml:space="preserve"> 3275</t>
  </si>
  <si>
    <t>WÓJCICKA Magdalena</t>
  </si>
  <si>
    <t>00:18:20( 68)</t>
  </si>
  <si>
    <t>00:46:47( 76)</t>
  </si>
  <si>
    <t>01:04:52( 67)</t>
  </si>
  <si>
    <t xml:space="preserve"> 3293</t>
  </si>
  <si>
    <t>WROMBEL Zbigniew</t>
  </si>
  <si>
    <t>00:17:39( 48)</t>
  </si>
  <si>
    <t>00:46:47( 77)</t>
  </si>
  <si>
    <t>01:04:53( 71)</t>
  </si>
  <si>
    <t xml:space="preserve"> 1293</t>
  </si>
  <si>
    <t>KUBIAK Maciej</t>
  </si>
  <si>
    <t>Rumia</t>
  </si>
  <si>
    <t>00:20:05( 99)</t>
  </si>
  <si>
    <t>00:49:09( 85)</t>
  </si>
  <si>
    <t>01:08:37( 82)</t>
  </si>
  <si>
    <t xml:space="preserve"> 2014</t>
  </si>
  <si>
    <t>PIETRZAK Janusz</t>
  </si>
  <si>
    <t>00:19:06( 73)</t>
  </si>
  <si>
    <t>00:46:36( 65)</t>
  </si>
  <si>
    <t>01:06:40( 80)</t>
  </si>
  <si>
    <t xml:space="preserve"> 269</t>
  </si>
  <si>
    <t>BURSZTYN Roman</t>
  </si>
  <si>
    <t>Robakowo</t>
  </si>
  <si>
    <t>00:20:05( 100)</t>
  </si>
  <si>
    <t>00:49:16( 92)</t>
  </si>
  <si>
    <t>01:08:38( 84)</t>
  </si>
  <si>
    <t xml:space="preserve"> 410</t>
  </si>
  <si>
    <t>DĘBOSZ Diana</t>
  </si>
  <si>
    <t>00:20:07( 105)</t>
  </si>
  <si>
    <t>00:49:16( 91)</t>
  </si>
  <si>
    <t>01:08:37( 83)</t>
  </si>
  <si>
    <t xml:space="preserve"> 3034</t>
  </si>
  <si>
    <t>ZAJĄC Maciej</t>
  </si>
  <si>
    <t>Łódź</t>
  </si>
  <si>
    <t>00:19:58( 91)</t>
  </si>
  <si>
    <t>00:49:15( 90)</t>
  </si>
  <si>
    <t>01:08:54( 88)</t>
  </si>
  <si>
    <t xml:space="preserve"> 1998</t>
  </si>
  <si>
    <t>PIASZCZYK Stanisław</t>
  </si>
  <si>
    <t>Górki Wielkie</t>
  </si>
  <si>
    <t>00:19:59( 97)</t>
  </si>
  <si>
    <t>00:49:16( 94)</t>
  </si>
  <si>
    <t>01:08:54( 85)</t>
  </si>
  <si>
    <t xml:space="preserve"> 1150</t>
  </si>
  <si>
    <t>KOPYT Jan</t>
  </si>
  <si>
    <t>Konstancin</t>
  </si>
  <si>
    <t>00:19:28( 82)</t>
  </si>
  <si>
    <t>00:49:15( 89)</t>
  </si>
  <si>
    <t>01:08:54( 86)</t>
  </si>
  <si>
    <t xml:space="preserve"> 811</t>
  </si>
  <si>
    <t>IGŁOWSKA Halina</t>
  </si>
  <si>
    <t>00:19:50( 84)</t>
  </si>
  <si>
    <t>00:49:15( 86)</t>
  </si>
  <si>
    <t>01:08:54( 87)</t>
  </si>
  <si>
    <t xml:space="preserve"> 1208</t>
  </si>
  <si>
    <t>KOZAK Piotr</t>
  </si>
  <si>
    <t>00:19:57( 88)</t>
  </si>
  <si>
    <t>00:49:51( 100)</t>
  </si>
  <si>
    <t>01:10:00( 94)</t>
  </si>
  <si>
    <t xml:space="preserve"> 1830</t>
  </si>
  <si>
    <t>NOWAK Artur</t>
  </si>
  <si>
    <t>00:20:28( 114)</t>
  </si>
  <si>
    <t>00:48:56( 84)</t>
  </si>
  <si>
    <t>01:09:10( 90)</t>
  </si>
  <si>
    <t xml:space="preserve"> 321</t>
  </si>
  <si>
    <t>CICHY Tomasz</t>
  </si>
  <si>
    <t>Wisła</t>
  </si>
  <si>
    <t>00:20:07( 103)</t>
  </si>
  <si>
    <t>00:49:50( 97)</t>
  </si>
  <si>
    <t>01:10:01( 96)</t>
  </si>
  <si>
    <t xml:space="preserve"> 1424</t>
  </si>
  <si>
    <t>LIBERA Aleksandra</t>
  </si>
  <si>
    <t>Ustroń</t>
  </si>
  <si>
    <t>00:20:07( 104)</t>
  </si>
  <si>
    <t>00:49:50( 98)</t>
  </si>
  <si>
    <t>01:10:01( 98)</t>
  </si>
  <si>
    <t xml:space="preserve"> 1161</t>
  </si>
  <si>
    <t>KOROBCZAK Marcin</t>
  </si>
  <si>
    <t>Białystok</t>
  </si>
  <si>
    <t>00:20:28( 115)</t>
  </si>
  <si>
    <t>00:48:55( 83)</t>
  </si>
  <si>
    <t>01:09:06( 89)</t>
  </si>
  <si>
    <t xml:space="preserve"> 3220</t>
  </si>
  <si>
    <t>BUKOWIECKI Bartosz</t>
  </si>
  <si>
    <t>00:20:25( 111)</t>
  </si>
  <si>
    <t>00:50:50( 112)</t>
  </si>
  <si>
    <t>01:10:27( 100)</t>
  </si>
  <si>
    <t xml:space="preserve"> 480</t>
  </si>
  <si>
    <t>DUJS Artur</t>
  </si>
  <si>
    <t>00:19:57( 90)</t>
  </si>
  <si>
    <t>00:49:16( 93)</t>
  </si>
  <si>
    <t>01:10:01( 95)</t>
  </si>
  <si>
    <t xml:space="preserve"> 28</t>
  </si>
  <si>
    <t>ANDRZEJEWSKI Piotr</t>
  </si>
  <si>
    <t>00:19:23( 81)</t>
  </si>
  <si>
    <t>00:50:51( 113)</t>
  </si>
  <si>
    <t>01:10:35( 102)</t>
  </si>
  <si>
    <t xml:space="preserve"> 2114</t>
  </si>
  <si>
    <t>PRZYBYLSKI Henryk</t>
  </si>
  <si>
    <t>00:19:50( 85)</t>
  </si>
  <si>
    <t>00:49:51( 101)</t>
  </si>
  <si>
    <t>01:10:01( 99)</t>
  </si>
  <si>
    <t xml:space="preserve"> 2950</t>
  </si>
  <si>
    <t>WOJNAROWSKA Aleksandra</t>
  </si>
  <si>
    <t>Elbląg</t>
  </si>
  <si>
    <t>00:19:59( 95)</t>
  </si>
  <si>
    <t>00:49:15( 87)</t>
  </si>
  <si>
    <t>01:09:33( 91)</t>
  </si>
  <si>
    <t xml:space="preserve"> 2966</t>
  </si>
  <si>
    <t>WOŁOS Ewelina</t>
  </si>
  <si>
    <t>Rejowiec Fabryczny</t>
  </si>
  <si>
    <t>00:20:44( 117)</t>
  </si>
  <si>
    <t>00:50:51( 114)</t>
  </si>
  <si>
    <t>01:10:41( 108)</t>
  </si>
  <si>
    <t xml:space="preserve"> 2067</t>
  </si>
  <si>
    <t>POGORZELSKI Wojciech</t>
  </si>
  <si>
    <t>00:19:59( 96)</t>
  </si>
  <si>
    <t>00:49:15( 88)</t>
  </si>
  <si>
    <t>01:09:34( 92)</t>
  </si>
  <si>
    <t xml:space="preserve"> 1512</t>
  </si>
  <si>
    <t>MACHTYL Marek</t>
  </si>
  <si>
    <t>Baranowo</t>
  </si>
  <si>
    <t>00:20:25( 110)</t>
  </si>
  <si>
    <t>00:50:50( 110)</t>
  </si>
  <si>
    <t>01:10:34( 101)</t>
  </si>
  <si>
    <t xml:space="preserve"> 1535</t>
  </si>
  <si>
    <t>MAGIERA Janusz</t>
  </si>
  <si>
    <t>00:20:43( 116)</t>
  </si>
  <si>
    <t>00:50:50( 111)</t>
  </si>
  <si>
    <t>01:10:41( 106)</t>
  </si>
  <si>
    <t xml:space="preserve"> 840</t>
  </si>
  <si>
    <t>JAKUBOWSKI Łukasz</t>
  </si>
  <si>
    <t>00:20:08( 107)</t>
  </si>
  <si>
    <t>00:49:51( 99)</t>
  </si>
  <si>
    <t>01:10:01( 97)</t>
  </si>
  <si>
    <t xml:space="preserve"> 3307</t>
  </si>
  <si>
    <t>PELIŃSKI Marek</t>
  </si>
  <si>
    <t>Koziegłowy</t>
  </si>
  <si>
    <t>00:19:23( 80)</t>
  </si>
  <si>
    <t>00:49:17( 95)</t>
  </si>
  <si>
    <t>01:08:37( 81)</t>
  </si>
  <si>
    <t xml:space="preserve"> 1349</t>
  </si>
  <si>
    <t>KUSZ Ewa</t>
  </si>
  <si>
    <t>00:20:06( 101)</t>
  </si>
  <si>
    <t>00:50:49( 107)</t>
  </si>
  <si>
    <t>01:10:41( 105)</t>
  </si>
  <si>
    <t xml:space="preserve"> 2320</t>
  </si>
  <si>
    <t>SCHULWITZ Waldemar</t>
  </si>
  <si>
    <t>Niemcy-Ubach Palenberg</t>
  </si>
  <si>
    <t>00:20:05( 98)</t>
  </si>
  <si>
    <t>00:49:22( 96)</t>
  </si>
  <si>
    <t>01:10:00( 93)</t>
  </si>
  <si>
    <t xml:space="preserve"> 3057</t>
  </si>
  <si>
    <t>ZDROJEWSKA Patrycja</t>
  </si>
  <si>
    <t>00:20:06( 102)</t>
  </si>
  <si>
    <t>00:50:49( 108)</t>
  </si>
  <si>
    <t>01:10:41( 104)</t>
  </si>
  <si>
    <t xml:space="preserve"> 2137</t>
  </si>
  <si>
    <t>PYREK Andrzej</t>
  </si>
  <si>
    <t>Zabrze</t>
  </si>
  <si>
    <t>00:20:08( 106)</t>
  </si>
  <si>
    <t>00:50:07( 104)</t>
  </si>
  <si>
    <t>01:10:41( 107)</t>
  </si>
  <si>
    <t xml:space="preserve"> 2293</t>
  </si>
  <si>
    <t>SALAMON Elżbieta</t>
  </si>
  <si>
    <t>Luboń</t>
  </si>
  <si>
    <t>00:19:58( 94)</t>
  </si>
  <si>
    <t>00:50:14( 105)</t>
  </si>
  <si>
    <t>01:12:09( 112)</t>
  </si>
  <si>
    <t xml:space="preserve"> 3031</t>
  </si>
  <si>
    <t>ZAGÓRSKI Daniel</t>
  </si>
  <si>
    <t>00:19:58( 92)</t>
  </si>
  <si>
    <t>00:49:51( 102)</t>
  </si>
  <si>
    <t>01:10:35( 103)</t>
  </si>
  <si>
    <t xml:space="preserve"> 344</t>
  </si>
  <si>
    <t>CZABAN Marcin</t>
  </si>
  <si>
    <t>00:19:50( 86)</t>
  </si>
  <si>
    <t>00:50:00( 103)</t>
  </si>
  <si>
    <t>01:11:47( 109)</t>
  </si>
  <si>
    <t xml:space="preserve"> 2844</t>
  </si>
  <si>
    <t>WEIGT Piotr</t>
  </si>
  <si>
    <t>Puszczykowo</t>
  </si>
  <si>
    <t>00:19:57( 89)</t>
  </si>
  <si>
    <t>00:50:15( 106)</t>
  </si>
  <si>
    <t>01:12:08( 110)</t>
  </si>
  <si>
    <t xml:space="preserve"> 792</t>
  </si>
  <si>
    <t>HOFFMANN Niels</t>
  </si>
  <si>
    <t>00:19:58( 93)</t>
  </si>
  <si>
    <t>00:51:46( 115)</t>
  </si>
  <si>
    <t>01:13:33( 114)</t>
  </si>
  <si>
    <t xml:space="preserve"> 1194</t>
  </si>
  <si>
    <t>KOWALCZYK Michał</t>
  </si>
  <si>
    <t>00:53:26( 122)</t>
  </si>
  <si>
    <t>01:14:30( 283)</t>
  </si>
  <si>
    <t xml:space="preserve"> 3174</t>
  </si>
  <si>
    <t>SPŁAWSKI Sławomir</t>
  </si>
  <si>
    <t>00:24:59( 182)</t>
  </si>
  <si>
    <t>00:57:03( 152)</t>
  </si>
  <si>
    <t>01:17:36( 138)</t>
  </si>
  <si>
    <t xml:space="preserve"> 1831</t>
  </si>
  <si>
    <t>NOWAK Grzegorz</t>
  </si>
  <si>
    <t>00:20:28( 113)</t>
  </si>
  <si>
    <t>00:52:15( 117)</t>
  </si>
  <si>
    <t>01:14:04(273)</t>
  </si>
  <si>
    <t xml:space="preserve"> 2836</t>
  </si>
  <si>
    <t>WAWRZYNIAK Piotr</t>
  </si>
  <si>
    <t>00:19:51( 87)</t>
  </si>
  <si>
    <t>00:53:03( 120)</t>
  </si>
  <si>
    <t>01:15:17( 117)</t>
  </si>
  <si>
    <t xml:space="preserve"> 2334</t>
  </si>
  <si>
    <t>SIECIECHOWICZ Paweł</t>
  </si>
  <si>
    <t>00:23:56( 168)</t>
  </si>
  <si>
    <t>00:54:44( 131)</t>
  </si>
  <si>
    <t>01:16:11( 123)</t>
  </si>
  <si>
    <t xml:space="preserve"> 2831</t>
  </si>
  <si>
    <t>WAWRZYNIAK Bogusław</t>
  </si>
  <si>
    <t>Gorzyce Wielkie</t>
  </si>
  <si>
    <t>00:22:22( 133)</t>
  </si>
  <si>
    <t>00:54:54( 134)</t>
  </si>
  <si>
    <t>01:16:13( 127)</t>
  </si>
  <si>
    <t xml:space="preserve"> 3129</t>
  </si>
  <si>
    <t>SZYMANKIEWICZ Marek</t>
  </si>
  <si>
    <t>00:23:55( 167)</t>
  </si>
  <si>
    <t>00:54:43( 128)</t>
  </si>
  <si>
    <t>01:16:11( 122)</t>
  </si>
  <si>
    <t>GULCZYŃSKI Bronisław</t>
  </si>
  <si>
    <t xml:space="preserve"> 639</t>
  </si>
  <si>
    <t>GIŃKO Tadeusz</t>
  </si>
  <si>
    <t>00:21:13( 123)</t>
  </si>
  <si>
    <t>00:54:57( 141)</t>
  </si>
  <si>
    <t xml:space="preserve"> 1277</t>
  </si>
  <si>
    <t>KRZEMIENIECKI Maciej</t>
  </si>
  <si>
    <t>00:20:25( 112)</t>
  </si>
  <si>
    <t>00:53:36( 125)</t>
  </si>
  <si>
    <t>01:16:10( 121)</t>
  </si>
  <si>
    <t xml:space="preserve"> 351</t>
  </si>
  <si>
    <t>CZARNECKI Bartłomiej</t>
  </si>
  <si>
    <t>00:20:46( 120)</t>
  </si>
  <si>
    <t>00:53:53( 127)</t>
  </si>
  <si>
    <t>01:16:13( 129)</t>
  </si>
  <si>
    <t xml:space="preserve"> 1686</t>
  </si>
  <si>
    <t>MICHNIEWSKI Paweł</t>
  </si>
  <si>
    <t>Zawiercie</t>
  </si>
  <si>
    <t>00:22:22( 134)</t>
  </si>
  <si>
    <t>00:54:56( 139)</t>
  </si>
  <si>
    <t>01:16:10( 120)</t>
  </si>
  <si>
    <t xml:space="preserve"> 2214</t>
  </si>
  <si>
    <t>ROSTEK Piotr</t>
  </si>
  <si>
    <t>00:20:51( 121)</t>
  </si>
  <si>
    <t>00:52:13( 116)</t>
  </si>
  <si>
    <t>01:13:33( 115)</t>
  </si>
  <si>
    <t xml:space="preserve"> 3214</t>
  </si>
  <si>
    <t>CYCHYLIK Tomasz</t>
  </si>
  <si>
    <t>00:23:53( 164)</t>
  </si>
  <si>
    <t>00:54:45( 133)</t>
  </si>
  <si>
    <t>01:16:15( 132)</t>
  </si>
  <si>
    <t xml:space="preserve"> 1085</t>
  </si>
  <si>
    <t>KMIECIK Rafał</t>
  </si>
  <si>
    <t>Lubin</t>
  </si>
  <si>
    <t>00:20:11( 109)</t>
  </si>
  <si>
    <t>00:50:49( 109)</t>
  </si>
  <si>
    <t>01:12:09( 111)</t>
  </si>
  <si>
    <t xml:space="preserve"> 495</t>
  </si>
  <si>
    <t>DYZMANN Agnieszka</t>
  </si>
  <si>
    <t>00:22:21( 132)</t>
  </si>
  <si>
    <t>00:54:56( 140)</t>
  </si>
  <si>
    <t>01:16:13( 128)</t>
  </si>
  <si>
    <t xml:space="preserve"> 938</t>
  </si>
  <si>
    <t>KACZMAREK Hanna</t>
  </si>
  <si>
    <t>00:22:22( 136)</t>
  </si>
  <si>
    <t>00:54:55( 135)</t>
  </si>
  <si>
    <t>01:16:14( 130)</t>
  </si>
  <si>
    <t xml:space="preserve"> 940</t>
  </si>
  <si>
    <t>KACZMAREK Joanna</t>
  </si>
  <si>
    <t>00:22:22( 135)</t>
  </si>
  <si>
    <t>00:54:55( 136)</t>
  </si>
  <si>
    <t>01:16:14( 131)</t>
  </si>
  <si>
    <t xml:space="preserve"> 876</t>
  </si>
  <si>
    <t>JAREMEK Ryszard</t>
  </si>
  <si>
    <t>Wrocław</t>
  </si>
  <si>
    <t>00:21:32( 128)</t>
  </si>
  <si>
    <t>00:54:43( 130)</t>
  </si>
  <si>
    <t>01:16:12( 125)</t>
  </si>
  <si>
    <t xml:space="preserve"> 2488</t>
  </si>
  <si>
    <t>STECIUK Marek</t>
  </si>
  <si>
    <t>00:21:14( 125)</t>
  </si>
  <si>
    <t>00:53:49( 126)</t>
  </si>
  <si>
    <t>01:16:00( 119)</t>
  </si>
  <si>
    <t xml:space="preserve"> 334</t>
  </si>
  <si>
    <t>CIĘŻKI Rafał</t>
  </si>
  <si>
    <t>00:20:46( 119)</t>
  </si>
  <si>
    <t>00:53:34( 123)</t>
  </si>
  <si>
    <t>01:16:53( 135)</t>
  </si>
  <si>
    <t xml:space="preserve"> 1107</t>
  </si>
  <si>
    <t>KOLASA Piotr</t>
  </si>
  <si>
    <t>Libiąż</t>
  </si>
  <si>
    <t>00:20:08( 108)</t>
  </si>
  <si>
    <t>00:52:57( 119)</t>
  </si>
  <si>
    <t>01:15:17( 118)</t>
  </si>
  <si>
    <t xml:space="preserve"> 1819</t>
  </si>
  <si>
    <t>NIXEL Erich</t>
  </si>
  <si>
    <t>Niemcy-Schwedt/Oder</t>
  </si>
  <si>
    <t>00:22:45( 143)</t>
  </si>
  <si>
    <t>00:55:07( 142)</t>
  </si>
  <si>
    <t>01:16:39( 133)</t>
  </si>
  <si>
    <t xml:space="preserve"> 2460</t>
  </si>
  <si>
    <t>STANIEC Sławomir</t>
  </si>
  <si>
    <t>Kamienna Gora</t>
  </si>
  <si>
    <t>00:20:59( 122)</t>
  </si>
  <si>
    <t>00:52:15( 118)</t>
  </si>
  <si>
    <t>01:13:19( 113)</t>
  </si>
  <si>
    <t xml:space="preserve"> 943</t>
  </si>
  <si>
    <t>KACZMAREK Piotr</t>
  </si>
  <si>
    <t>00:21:22( 126)</t>
  </si>
  <si>
    <t>00:54:56( 138)</t>
  </si>
  <si>
    <t>01:16:12( 124)</t>
  </si>
  <si>
    <t xml:space="preserve"> 709</t>
  </si>
  <si>
    <t>GRELOWSKI Krzysztof</t>
  </si>
  <si>
    <t>00:21:13( 124)</t>
  </si>
  <si>
    <t>00:54:55( 137)</t>
  </si>
  <si>
    <t>01:16:53( 137)</t>
  </si>
  <si>
    <t xml:space="preserve"> 1790</t>
  </si>
  <si>
    <t>MYSZKOWSKI Marcin</t>
  </si>
  <si>
    <t>Konstancin-Jeziorna</t>
  </si>
  <si>
    <t>00:21:33( 129)</t>
  </si>
  <si>
    <t>00:53:25( 121)</t>
  </si>
  <si>
    <t>01:16:13( 126)</t>
  </si>
  <si>
    <t xml:space="preserve"> 432</t>
  </si>
  <si>
    <t>DOMAŃSKI Jacek</t>
  </si>
  <si>
    <t>00:22:56( 148)</t>
  </si>
  <si>
    <t>00:56:50( 150)</t>
  </si>
  <si>
    <t>01:19:09( 142)</t>
  </si>
  <si>
    <t xml:space="preserve"> 333</t>
  </si>
  <si>
    <t>CIĘŻKI Mariusz</t>
  </si>
  <si>
    <t>00:20:46( 118)</t>
  </si>
  <si>
    <t>00:53:34( 124)</t>
  </si>
  <si>
    <t>01:16:53( 136)</t>
  </si>
  <si>
    <t xml:space="preserve"> 2317</t>
  </si>
  <si>
    <t>SCHARTOW Manfred</t>
  </si>
  <si>
    <t>Niemcy-Lebus</t>
  </si>
  <si>
    <t>00:22:44( 142)</t>
  </si>
  <si>
    <t>00:55:07( 143)</t>
  </si>
  <si>
    <t>01:16:39( 134)</t>
  </si>
  <si>
    <t xml:space="preserve"> 2540</t>
  </si>
  <si>
    <t>SYNOWIECKI Marek</t>
  </si>
  <si>
    <t>Brzeg</t>
  </si>
  <si>
    <t>00:21:39( 130)</t>
  </si>
  <si>
    <t>00:55:15( 144)</t>
  </si>
  <si>
    <t>01:18:02( 140)</t>
  </si>
  <si>
    <t xml:space="preserve"> 1025</t>
  </si>
  <si>
    <t>KAŹMIERCZAK Grzegorz</t>
  </si>
  <si>
    <t>00:22:46( 145)</t>
  </si>
  <si>
    <t>00:55:17( 145)</t>
  </si>
  <si>
    <t>01:18:02( 139)</t>
  </si>
  <si>
    <t xml:space="preserve"> 2213</t>
  </si>
  <si>
    <t>ROSTEK Krzysztof</t>
  </si>
  <si>
    <t>00:22:31( 139)</t>
  </si>
  <si>
    <t>00:56:49( 148)</t>
  </si>
  <si>
    <t>01:19:41( 143)</t>
  </si>
  <si>
    <t xml:space="preserve"> 3355</t>
  </si>
  <si>
    <t>DURKACZ Roman</t>
  </si>
  <si>
    <t>Milicz</t>
  </si>
  <si>
    <t>00:23:09( 155)</t>
  </si>
  <si>
    <t>00:58:16( 156)</t>
  </si>
  <si>
    <t>01:21:05( 149)</t>
  </si>
  <si>
    <t xml:space="preserve"> 1870</t>
  </si>
  <si>
    <t>OGIELSKI Zbigniew</t>
  </si>
  <si>
    <t>00:22:46( 146)</t>
  </si>
  <si>
    <t>00:56:49( 149)</t>
  </si>
  <si>
    <t>01:19:47( 145)</t>
  </si>
  <si>
    <t xml:space="preserve"> 2466</t>
  </si>
  <si>
    <t>STANKIEWICZ Marcin</t>
  </si>
  <si>
    <t>00:22:23( 137)</t>
  </si>
  <si>
    <t>00:58:20( 158)</t>
  </si>
  <si>
    <t>01:22:03( 156)</t>
  </si>
  <si>
    <t xml:space="preserve"> 739</t>
  </si>
  <si>
    <t>GRZELCZAK Tomasz</t>
  </si>
  <si>
    <t>00:24:05( 170)</t>
  </si>
  <si>
    <t>00:58:20( 157)</t>
  </si>
  <si>
    <t>01:21:16( 150)</t>
  </si>
  <si>
    <t xml:space="preserve"> 926</t>
  </si>
  <si>
    <t>JUSTYŃSKA Małgorzata</t>
  </si>
  <si>
    <t>Szczecin</t>
  </si>
  <si>
    <t>00:23:09( 154)</t>
  </si>
  <si>
    <t>00:57:37( 155)</t>
  </si>
  <si>
    <t>01:21:19( 152)</t>
  </si>
  <si>
    <t xml:space="preserve"> 2415</t>
  </si>
  <si>
    <t>SOBCZYK Łukasz</t>
  </si>
  <si>
    <t>Kołobrzeg</t>
  </si>
  <si>
    <t>00:21:31( 127)</t>
  </si>
  <si>
    <t>00:54:45( 132)</t>
  </si>
  <si>
    <t>01:18:49( 141)</t>
  </si>
  <si>
    <t xml:space="preserve"> 2081</t>
  </si>
  <si>
    <t>PONIECKI Jan</t>
  </si>
  <si>
    <t>Syców</t>
  </si>
  <si>
    <t>00:23:04( 151)</t>
  </si>
  <si>
    <t>00:58:28( 161)</t>
  </si>
  <si>
    <t>01:21:39( 153)</t>
  </si>
  <si>
    <t xml:space="preserve"> 3357</t>
  </si>
  <si>
    <t>CZAJKOWSKI Leszek</t>
  </si>
  <si>
    <t>WĄGROWIEC</t>
  </si>
  <si>
    <t>00:23:30( 159)</t>
  </si>
  <si>
    <t>00:54:43( 129)</t>
  </si>
  <si>
    <t>01:19:42( 144)</t>
  </si>
  <si>
    <t xml:space="preserve"> 3182</t>
  </si>
  <si>
    <t>RADZIEJEWSKI Wojciech</t>
  </si>
  <si>
    <t>00:22:31( 138)</t>
  </si>
  <si>
    <t>00:57:27( 153)</t>
  </si>
  <si>
    <t>01:21:50( 154)</t>
  </si>
  <si>
    <t xml:space="preserve"> 2543</t>
  </si>
  <si>
    <t>SZADY Paweł</t>
  </si>
  <si>
    <t>00:23:05( 152)</t>
  </si>
  <si>
    <t>00:56:52( 151)</t>
  </si>
  <si>
    <t>01:20:55( 148)</t>
  </si>
  <si>
    <t xml:space="preserve"> 3042</t>
  </si>
  <si>
    <t>ZALEWSKI Marcin</t>
  </si>
  <si>
    <t>00:22:48( 147)</t>
  </si>
  <si>
    <t>00:56:48( 147)</t>
  </si>
  <si>
    <t>01:20:08( 147)</t>
  </si>
  <si>
    <t xml:space="preserve"> 3090</t>
  </si>
  <si>
    <t>ZYGMONT Włodzimierz</t>
  </si>
  <si>
    <t>Trzcianka</t>
  </si>
  <si>
    <t>00:25:53( 190)</t>
  </si>
  <si>
    <t>00:58:23( 159)</t>
  </si>
  <si>
    <t>01:23:18( 159)</t>
  </si>
  <si>
    <t xml:space="preserve"> 304</t>
  </si>
  <si>
    <t>CHOWAŃSKI Jan</t>
  </si>
  <si>
    <t>Ostrzeszów</t>
  </si>
  <si>
    <t>00:22:45( 144)</t>
  </si>
  <si>
    <t>00:57:36( 154)</t>
  </si>
  <si>
    <t>01:21:18( 151)</t>
  </si>
  <si>
    <t xml:space="preserve"> 1371</t>
  </si>
  <si>
    <t>KYSELA Jirina</t>
  </si>
  <si>
    <t>00:24:26( 175)</t>
  </si>
  <si>
    <t>01:00:17( 170)</t>
  </si>
  <si>
    <t>01:23:17( 157)</t>
  </si>
  <si>
    <t xml:space="preserve"> 1237</t>
  </si>
  <si>
    <t>KRĄGLAK Jacek</t>
  </si>
  <si>
    <t>00:24:24( 174)</t>
  </si>
  <si>
    <t>01:00:18( 171)</t>
  </si>
  <si>
    <t>01:23:17( 158)</t>
  </si>
  <si>
    <t xml:space="preserve"> 2539</t>
  </si>
  <si>
    <t>SYKUT Piotr</t>
  </si>
  <si>
    <t>00:26:40( 208)</t>
  </si>
  <si>
    <t>01:03:41( 203)</t>
  </si>
  <si>
    <t>01:26:51( 175)</t>
  </si>
  <si>
    <t xml:space="preserve"> 1847</t>
  </si>
  <si>
    <t>NOWAKOWSKI Marcin</t>
  </si>
  <si>
    <t>00:22:00( 131)</t>
  </si>
  <si>
    <t>01:00:50( 173)</t>
  </si>
  <si>
    <t>01:26:36( 168)</t>
  </si>
  <si>
    <t xml:space="preserve"> 1073</t>
  </si>
  <si>
    <t>KLINGE Mariusz</t>
  </si>
  <si>
    <t>00:23:42( 160)</t>
  </si>
  <si>
    <t>01:00:16( 169)</t>
  </si>
  <si>
    <t>01:24:07( 160)</t>
  </si>
  <si>
    <t xml:space="preserve"> 99</t>
  </si>
  <si>
    <t>BĄK Marek</t>
  </si>
  <si>
    <t>Bytom</t>
  </si>
  <si>
    <t>00:25:19( 185)</t>
  </si>
  <si>
    <t>01:02:26( 184)</t>
  </si>
  <si>
    <t>01:26:37( 170)</t>
  </si>
  <si>
    <t xml:space="preserve"> 2241</t>
  </si>
  <si>
    <t>RUSEK Bogdan</t>
  </si>
  <si>
    <t>00:26:35( 206)</t>
  </si>
  <si>
    <t>01:02:37( 186)</t>
  </si>
  <si>
    <t>01:26:43( 172)</t>
  </si>
  <si>
    <t xml:space="preserve"> 1041</t>
  </si>
  <si>
    <t>KIELAN Krzysztof</t>
  </si>
  <si>
    <t>00:22:40( 141)</t>
  </si>
  <si>
    <t>00:58:54( 164)</t>
  </si>
  <si>
    <t>01:24:08( 161)</t>
  </si>
  <si>
    <t xml:space="preserve"> 2053</t>
  </si>
  <si>
    <t>PLOCK Dagmar</t>
  </si>
  <si>
    <t>Niemcy-Altzeschdorf</t>
  </si>
  <si>
    <t>00:26:15( 192)</t>
  </si>
  <si>
    <t>01:02:25( 183)</t>
  </si>
  <si>
    <t>01:26:34( 167)</t>
  </si>
  <si>
    <t xml:space="preserve"> 1978</t>
  </si>
  <si>
    <t>PAWŁOWSKA Anna</t>
  </si>
  <si>
    <t>Włocławek</t>
  </si>
  <si>
    <t>01:23:18( 284)</t>
  </si>
  <si>
    <t>00:58:28( 162)</t>
  </si>
  <si>
    <t xml:space="preserve"> 1061</t>
  </si>
  <si>
    <t>KITOLA Raimo</t>
  </si>
  <si>
    <t>Finlandia-Hohenwarslebe</t>
  </si>
  <si>
    <t>00:23:23( 157)</t>
  </si>
  <si>
    <t>00:55:18( 146)</t>
  </si>
  <si>
    <t>01:19:56( 146)</t>
  </si>
  <si>
    <t xml:space="preserve"> 2639</t>
  </si>
  <si>
    <t>SZYCHUŁDA Adam</t>
  </si>
  <si>
    <t>00:23:09( 153)</t>
  </si>
  <si>
    <t>00:59:07( 166)</t>
  </si>
  <si>
    <t>01:24:32( 163)</t>
  </si>
  <si>
    <t xml:space="preserve"> 121</t>
  </si>
  <si>
    <t>BESTRZYŃSKI Olech</t>
  </si>
  <si>
    <t>Gądki</t>
  </si>
  <si>
    <t>00:23:01( 150)</t>
  </si>
  <si>
    <t>00:58:59( 165)</t>
  </si>
  <si>
    <t>01:24:32( 164)</t>
  </si>
  <si>
    <t xml:space="preserve"> 1412</t>
  </si>
  <si>
    <t>LEWANDOWSKI Krzysztof</t>
  </si>
  <si>
    <t>00:24:24( 173)</t>
  </si>
  <si>
    <t>01:01:58( 176)</t>
  </si>
  <si>
    <t>01:26:51( 176)</t>
  </si>
  <si>
    <t xml:space="preserve"> 187</t>
  </si>
  <si>
    <t>BORCZ Jacek</t>
  </si>
  <si>
    <t>00:26:41( 210)</t>
  </si>
  <si>
    <t>01:05:05( 207)</t>
  </si>
  <si>
    <t>01:28:40( 192)</t>
  </si>
  <si>
    <t xml:space="preserve"> 1923</t>
  </si>
  <si>
    <t>OWCZARZAK Wojciech</t>
  </si>
  <si>
    <t>00:23:18( 156)</t>
  </si>
  <si>
    <t>01:01:20( 175)</t>
  </si>
  <si>
    <t>01:26:42( 171)</t>
  </si>
  <si>
    <t xml:space="preserve"> 1898</t>
  </si>
  <si>
    <t>ASZKENAZY Igor</t>
  </si>
  <si>
    <t>00:23:52( 163)</t>
  </si>
  <si>
    <t>01:00:49( 172)</t>
  </si>
  <si>
    <t>01:25:40( 166)</t>
  </si>
  <si>
    <t xml:space="preserve"> 747</t>
  </si>
  <si>
    <t>GRZEŚKOWIAK Mateusz</t>
  </si>
  <si>
    <t>Swarzędz</t>
  </si>
  <si>
    <t>00:24:00( 169)</t>
  </si>
  <si>
    <t>00:58:27( 160)</t>
  </si>
  <si>
    <t>01:21:58( 155)</t>
  </si>
  <si>
    <t xml:space="preserve"> 3261</t>
  </si>
  <si>
    <t>LESZCZYŃSKI Maciej</t>
  </si>
  <si>
    <t>Bielsko-Biała</t>
  </si>
  <si>
    <t>00:26:16( 194)</t>
  </si>
  <si>
    <t>01:02:38( 189)</t>
  </si>
  <si>
    <t>01:26:52( 179)</t>
  </si>
  <si>
    <t xml:space="preserve"> 513</t>
  </si>
  <si>
    <t>DZIURLA Jaromir</t>
  </si>
  <si>
    <t>Nowy Tomyśl</t>
  </si>
  <si>
    <t>00:26:29( 200)</t>
  </si>
  <si>
    <t>01:03:40( 201)</t>
  </si>
  <si>
    <t>01:27:24( 183)</t>
  </si>
  <si>
    <t xml:space="preserve"> 725</t>
  </si>
  <si>
    <t>GRUSZCZYŃSKI Rafał</t>
  </si>
  <si>
    <t>00:24:43( 180)</t>
  </si>
  <si>
    <t>01:02:11( 180)</t>
  </si>
  <si>
    <t>01:26:47( 173)</t>
  </si>
  <si>
    <t xml:space="preserve"> 1087</t>
  </si>
  <si>
    <t>KNAP Alicja</t>
  </si>
  <si>
    <t>00:24:17( 171)</t>
  </si>
  <si>
    <t>01:02:13( 181)</t>
  </si>
  <si>
    <t>01:26:52( 178)</t>
  </si>
  <si>
    <t xml:space="preserve"> 2972</t>
  </si>
  <si>
    <t>WOŹNIAK Dariusz</t>
  </si>
  <si>
    <t>Ostrów Wlkp.</t>
  </si>
  <si>
    <t>00:26:17( 195)</t>
  </si>
  <si>
    <t>01:02:37( 187)</t>
  </si>
  <si>
    <t>01:26:53( 180)</t>
  </si>
  <si>
    <t xml:space="preserve"> 3209</t>
  </si>
  <si>
    <t>KOSMATKA Elżbieta</t>
  </si>
  <si>
    <t>00:26:03( 191)</t>
  </si>
  <si>
    <t>01:03:41( 202)</t>
  </si>
  <si>
    <t>01:27:23( 182)</t>
  </si>
  <si>
    <t xml:space="preserve"> 1008</t>
  </si>
  <si>
    <t>KASPRZYK Artur</t>
  </si>
  <si>
    <t>00:23:29( 158)</t>
  </si>
  <si>
    <t>01:00:13( 168)</t>
  </si>
  <si>
    <t>01:24:36( 165)</t>
  </si>
  <si>
    <t xml:space="preserve"> 1822</t>
  </si>
  <si>
    <t>NOREK Anna</t>
  </si>
  <si>
    <t>00:26:30( 203)</t>
  </si>
  <si>
    <t>01:03:40( 200)</t>
  </si>
  <si>
    <t>01:28:18( 186)</t>
  </si>
  <si>
    <t xml:space="preserve"> 1526</t>
  </si>
  <si>
    <t>MADAJ Zuzanna</t>
  </si>
  <si>
    <t>Murowana Goślin</t>
  </si>
  <si>
    <t>00:25:30( 188)</t>
  </si>
  <si>
    <t>01:03:05( 193)</t>
  </si>
  <si>
    <t>01:28:04( 184)</t>
  </si>
  <si>
    <t xml:space="preserve"> 1823</t>
  </si>
  <si>
    <t>NOREK Miłosz</t>
  </si>
  <si>
    <t>00:26:29( 201)</t>
  </si>
  <si>
    <t>01:03:39( 199)</t>
  </si>
  <si>
    <t>01:28:19( 187)</t>
  </si>
  <si>
    <t xml:space="preserve"> 2324</t>
  </si>
  <si>
    <t>SEMRAU Wojciech</t>
  </si>
  <si>
    <t>00:23:46( 161)</t>
  </si>
  <si>
    <t>01:01:18( 174)</t>
  </si>
  <si>
    <t>01:27:03( 181)</t>
  </si>
  <si>
    <t xml:space="preserve"> 2471</t>
  </si>
  <si>
    <t>STAROŚCIAK Wojciech</t>
  </si>
  <si>
    <t>00:24:54( 181)</t>
  </si>
  <si>
    <t>01:03:11( 194)</t>
  </si>
  <si>
    <t>01:28:21( 189)</t>
  </si>
  <si>
    <t xml:space="preserve"> 2706</t>
  </si>
  <si>
    <t>TEKLIK Tomasz</t>
  </si>
  <si>
    <t>00:24:18( 172)</t>
  </si>
  <si>
    <t>01:02:08( 178)</t>
  </si>
  <si>
    <t>01:26:51( 177)</t>
  </si>
  <si>
    <t xml:space="preserve"> 3280</t>
  </si>
  <si>
    <t>MATERA Robert</t>
  </si>
  <si>
    <t>00:29:01( 240)</t>
  </si>
  <si>
    <t>01:03:57( 206)</t>
  </si>
  <si>
    <t>01:28:15( 185)</t>
  </si>
  <si>
    <t xml:space="preserve"> 283</t>
  </si>
  <si>
    <t>CERAZY Wiesław</t>
  </si>
  <si>
    <t>00:26:36( 207)</t>
  </si>
  <si>
    <t>01:03:26( 195)</t>
  </si>
  <si>
    <t>01:28:21( 188)</t>
  </si>
  <si>
    <t xml:space="preserve"> 3160</t>
  </si>
  <si>
    <t>WELENZ Patryk</t>
  </si>
  <si>
    <t>00:27:15( 216)</t>
  </si>
  <si>
    <t>01:06:35( 212)</t>
  </si>
  <si>
    <t>01:31:36( 202)</t>
  </si>
  <si>
    <t xml:space="preserve"> 708</t>
  </si>
  <si>
    <t>GREGORCZYK Michał</t>
  </si>
  <si>
    <t>00:22:57( 149)</t>
  </si>
  <si>
    <t>01:00:09( 167)</t>
  </si>
  <si>
    <t>01:26:50( 174)</t>
  </si>
  <si>
    <t xml:space="preserve"> 1989</t>
  </si>
  <si>
    <t>PESCHKE Mario</t>
  </si>
  <si>
    <t>00:26:15( 193)</t>
  </si>
  <si>
    <t>01:02:25( 182)</t>
  </si>
  <si>
    <t>01:26:36( 169)</t>
  </si>
  <si>
    <t xml:space="preserve"> 893</t>
  </si>
  <si>
    <t>JAWORSKI Kazimierz</t>
  </si>
  <si>
    <t>00:23:54( 165)</t>
  </si>
  <si>
    <t>01:02:05( 177)</t>
  </si>
  <si>
    <t>01:28:24( 190)</t>
  </si>
  <si>
    <t xml:space="preserve"> 29</t>
  </si>
  <si>
    <t>ANDRZEJEWSKI Tomasz</t>
  </si>
  <si>
    <t>00:25:29( 187)</t>
  </si>
  <si>
    <t>01:02:59( 192)</t>
  </si>
  <si>
    <t>01:28:51( 193)</t>
  </si>
  <si>
    <t xml:space="preserve"> 572</t>
  </si>
  <si>
    <t>FRYDRYCH Robert</t>
  </si>
  <si>
    <t>Suwałki</t>
  </si>
  <si>
    <t>00:24:43( 179)</t>
  </si>
  <si>
    <t>01:02:27( 185)</t>
  </si>
  <si>
    <t>01:28:59( 194)</t>
  </si>
  <si>
    <t xml:space="preserve"> 461</t>
  </si>
  <si>
    <t>DRZASTWA Piotr</t>
  </si>
  <si>
    <t>00:22:35( 140)</t>
  </si>
  <si>
    <t>00:58:32( 163)</t>
  </si>
  <si>
    <t>01:24:27( 162)</t>
  </si>
  <si>
    <t xml:space="preserve"> 949</t>
  </si>
  <si>
    <t>KACZMARSKA Tośka</t>
  </si>
  <si>
    <t>00:25:08( 184)</t>
  </si>
  <si>
    <t>01:03:30( 196)</t>
  </si>
  <si>
    <t>01:29:59( 197)</t>
  </si>
  <si>
    <t xml:space="preserve"> 892</t>
  </si>
  <si>
    <t>JAWORSKI Cezary</t>
  </si>
  <si>
    <t>00:25:08( 183)</t>
  </si>
  <si>
    <t>01:03:52( 205)</t>
  </si>
  <si>
    <t>01:29:52( 196)</t>
  </si>
  <si>
    <t xml:space="preserve"> 349</t>
  </si>
  <si>
    <t>CZAJKA Joanna</t>
  </si>
  <si>
    <t>00:26:30( 202)</t>
  </si>
  <si>
    <t>01:05:35( 208)</t>
  </si>
  <si>
    <t>01:31:59( 203)</t>
  </si>
  <si>
    <t xml:space="preserve"> 707</t>
  </si>
  <si>
    <t>GRAMZA Maciej</t>
  </si>
  <si>
    <t>00:24:43( 178)</t>
  </si>
  <si>
    <t>01:03:35( 198)</t>
  </si>
  <si>
    <t>01:29:36( 195)</t>
  </si>
  <si>
    <t xml:space="preserve"> 1743</t>
  </si>
  <si>
    <t>MODZELEWSKI Piotr</t>
  </si>
  <si>
    <t>Tarnowo Podgórne</t>
  </si>
  <si>
    <t>00:27:16( 217)</t>
  </si>
  <si>
    <t>01:07:01( 216)</t>
  </si>
  <si>
    <t>01:32:56( 205)</t>
  </si>
  <si>
    <t xml:space="preserve"> 2432</t>
  </si>
  <si>
    <t>SOKOŁOWSKI Karol</t>
  </si>
  <si>
    <t>00:28:29( 234)</t>
  </si>
  <si>
    <t>01:09:23( 229)</t>
  </si>
  <si>
    <t>01:34:25( 215)</t>
  </si>
  <si>
    <t xml:space="preserve"> 716</t>
  </si>
  <si>
    <t>GRODZKI Wojciech</t>
  </si>
  <si>
    <t>00:23:55( 166)</t>
  </si>
  <si>
    <t>01:02:09( 179)</t>
  </si>
  <si>
    <t>01:28:34( 191)</t>
  </si>
  <si>
    <t xml:space="preserve"> 132</t>
  </si>
  <si>
    <t>BIELECKA Agata</t>
  </si>
  <si>
    <t>00:24:41( 177)</t>
  </si>
  <si>
    <t>01:02:37( 188)</t>
  </si>
  <si>
    <t>01:31:13( 200)</t>
  </si>
  <si>
    <t xml:space="preserve"> 754</t>
  </si>
  <si>
    <t>GULDA Karolina</t>
  </si>
  <si>
    <t>00:25:34( 189)</t>
  </si>
  <si>
    <t>01:06:17( 210)</t>
  </si>
  <si>
    <t>01:33:07( 210)</t>
  </si>
  <si>
    <t xml:space="preserve"> 2392</t>
  </si>
  <si>
    <t>SKWIRZYŃSKA Anna</t>
  </si>
  <si>
    <t>00:26:41( 211)</t>
  </si>
  <si>
    <t>01:07:00( 214)</t>
  </si>
  <si>
    <t>01:33:08( 211)</t>
  </si>
  <si>
    <t xml:space="preserve"> 1253</t>
  </si>
  <si>
    <t>KRÓL Witold</t>
  </si>
  <si>
    <t>00:26:42( 213)</t>
  </si>
  <si>
    <t>01:07:01( 217)</t>
  </si>
  <si>
    <t>01:33:05( 206)</t>
  </si>
  <si>
    <t xml:space="preserve"> 100</t>
  </si>
  <si>
    <t>BĄK Michał</t>
  </si>
  <si>
    <t>Laryszów</t>
  </si>
  <si>
    <t>00:26:18( 196)</t>
  </si>
  <si>
    <t>01:07:00( 215)</t>
  </si>
  <si>
    <t>01:33:06( 207)</t>
  </si>
  <si>
    <t xml:space="preserve"> 2793</t>
  </si>
  <si>
    <t>WAJNOR Natalia</t>
  </si>
  <si>
    <t>00:24:41( 176)</t>
  </si>
  <si>
    <t>01:03:42( 204)</t>
  </si>
  <si>
    <t>01:31:30( 201)</t>
  </si>
  <si>
    <t xml:space="preserve"> 3199</t>
  </si>
  <si>
    <t>BESZCZYŃSKI Tomasz</t>
  </si>
  <si>
    <t>00:28:25( 231)</t>
  </si>
  <si>
    <t>01:08:26( 222)</t>
  </si>
  <si>
    <t>01:34:20( 214)</t>
  </si>
  <si>
    <t xml:space="preserve"> 228</t>
  </si>
  <si>
    <t>BRZEZIŃSKA Agnieszka</t>
  </si>
  <si>
    <t>00:27:03( 214)</t>
  </si>
  <si>
    <t>01:07:45( 218)</t>
  </si>
  <si>
    <t>01:34:50( 218)</t>
  </si>
  <si>
    <t xml:space="preserve"> 1377</t>
  </si>
  <si>
    <t>LANGE Patryk</t>
  </si>
  <si>
    <t>00:28:46( 238)</t>
  </si>
  <si>
    <t>01:08:25( 221)</t>
  </si>
  <si>
    <t>01:34:39( 217)</t>
  </si>
  <si>
    <t xml:space="preserve"> 1376</t>
  </si>
  <si>
    <t>LANGE Agata</t>
  </si>
  <si>
    <t>00:28:47( 239)</t>
  </si>
  <si>
    <t>01:08:24( 220)</t>
  </si>
  <si>
    <t>01:34:39( 216)</t>
  </si>
  <si>
    <t xml:space="preserve"> 1104</t>
  </si>
  <si>
    <t>KOKOT Krzysztof</t>
  </si>
  <si>
    <t>00:26:29( 199)</t>
  </si>
  <si>
    <t>01:06:34( 211)</t>
  </si>
  <si>
    <t>01:33:06( 208)</t>
  </si>
  <si>
    <t xml:space="preserve"> 1561</t>
  </si>
  <si>
    <t>MAKULEC Joanna</t>
  </si>
  <si>
    <t>00:26:28( 198)</t>
  </si>
  <si>
    <t>01:06:36( 213)</t>
  </si>
  <si>
    <t>01:33:07( 209)</t>
  </si>
  <si>
    <t xml:space="preserve"> 1913</t>
  </si>
  <si>
    <t>OSTIAK Natalia</t>
  </si>
  <si>
    <t>00:27:36( 220)</t>
  </si>
  <si>
    <t>01:08:42( 224)</t>
  </si>
  <si>
    <t>01:35:38( 220)</t>
  </si>
  <si>
    <t>DWORAŃCZYK Monika</t>
  </si>
  <si>
    <t xml:space="preserve"> 2108</t>
  </si>
  <si>
    <t>PRYMAKOWSKA Barbara</t>
  </si>
  <si>
    <t>Tarnów</t>
  </si>
  <si>
    <t>00:28:15( 227)</t>
  </si>
  <si>
    <t>01:08:57( 225)</t>
  </si>
  <si>
    <t>01:35:58( 221)</t>
  </si>
  <si>
    <t xml:space="preserve"> 443</t>
  </si>
  <si>
    <t>ANDRZEJEWSKA Elżbieta</t>
  </si>
  <si>
    <t>00:23:46( 162)</t>
  </si>
  <si>
    <t>01:02:58( 191)</t>
  </si>
  <si>
    <t>01:32:13( 204)</t>
  </si>
  <si>
    <t xml:space="preserve"> 1771</t>
  </si>
  <si>
    <t>MULTAN Tadeusz</t>
  </si>
  <si>
    <t>Siemianowice Śl.</t>
  </si>
  <si>
    <t>00:28:42( 237)</t>
  </si>
  <si>
    <t>01:10:18( 233)</t>
  </si>
  <si>
    <t>01:37:23( 223)</t>
  </si>
  <si>
    <t xml:space="preserve"> 1955</t>
  </si>
  <si>
    <t>PARACZYŃSKI Stanisław</t>
  </si>
  <si>
    <t>Kalisz</t>
  </si>
  <si>
    <t>00:27:21( 219)</t>
  </si>
  <si>
    <t>01:08:33( 223)</t>
  </si>
  <si>
    <t>01:35:16( 219)</t>
  </si>
  <si>
    <t xml:space="preserve"> 1216</t>
  </si>
  <si>
    <t>KOZŁOWSKI Mirosław</t>
  </si>
  <si>
    <t>00:28:30( 235)</t>
  </si>
  <si>
    <t>01:09:21( 227)</t>
  </si>
  <si>
    <t>01:37:56( 227)</t>
  </si>
  <si>
    <t xml:space="preserve"> 1556</t>
  </si>
  <si>
    <t>MAJKA Barbara</t>
  </si>
  <si>
    <t>00:26:42( 212)</t>
  </si>
  <si>
    <t>01:03:35( 197)</t>
  </si>
  <si>
    <t>01:30:08( 198)</t>
  </si>
  <si>
    <t xml:space="preserve"> 1226</t>
  </si>
  <si>
    <t>KRAKIEWICZ Jakub</t>
  </si>
  <si>
    <t>00:31:57( 260)</t>
  </si>
  <si>
    <t>01:11:05( 235)</t>
  </si>
  <si>
    <t>01:39:28( 230)</t>
  </si>
  <si>
    <t xml:space="preserve"> 222</t>
  </si>
  <si>
    <t>BRÓZDA Anna</t>
  </si>
  <si>
    <t>Trzebinia</t>
  </si>
  <si>
    <t>00:50:16( 280)</t>
  </si>
  <si>
    <t>00:58:33( 225)</t>
  </si>
  <si>
    <t xml:space="preserve"> 2223</t>
  </si>
  <si>
    <t>RÓŻAK Agnieszka</t>
  </si>
  <si>
    <t>Czernichów</t>
  </si>
  <si>
    <t>00:29:04( 243)</t>
  </si>
  <si>
    <t>01:11:49( 240)</t>
  </si>
  <si>
    <t>01:40:15( 234)</t>
  </si>
  <si>
    <t xml:space="preserve"> 2149</t>
  </si>
  <si>
    <t>RADKE Edward</t>
  </si>
  <si>
    <t>Włoszakowice</t>
  </si>
  <si>
    <t>00:31:09( 259)</t>
  </si>
  <si>
    <t>01:11:26( 237)</t>
  </si>
  <si>
    <t>01:39:50( 233)</t>
  </si>
  <si>
    <t xml:space="preserve"> 1361</t>
  </si>
  <si>
    <t>KWASEK Artur</t>
  </si>
  <si>
    <t>00:26:40( 209)</t>
  </si>
  <si>
    <t>01:08:12( 219)</t>
  </si>
  <si>
    <t>01:36:23( 222)</t>
  </si>
  <si>
    <t xml:space="preserve"> 1767</t>
  </si>
  <si>
    <t>MŚCIWUJEWSKI Seweryn</t>
  </si>
  <si>
    <t>00:25:27( 186)</t>
  </si>
  <si>
    <t>01:05:56( 209)</t>
  </si>
  <si>
    <t>01:33:40( 213)</t>
  </si>
  <si>
    <t xml:space="preserve"> 1395</t>
  </si>
  <si>
    <t>LELIGDOWICZ Dorota</t>
  </si>
  <si>
    <t>Zielona Góra</t>
  </si>
  <si>
    <t>00:27:43( 224)</t>
  </si>
  <si>
    <t>01:09:14( 226)</t>
  </si>
  <si>
    <t>01:37:33( 224)</t>
  </si>
  <si>
    <t xml:space="preserve"> 930</t>
  </si>
  <si>
    <t>KABZA Grzegorz</t>
  </si>
  <si>
    <t>00:27:18( 218)</t>
  </si>
  <si>
    <t>01:09:22( 228)</t>
  </si>
  <si>
    <t>01:37:55( 226)</t>
  </si>
  <si>
    <t xml:space="preserve"> 2631</t>
  </si>
  <si>
    <t>SZUWALSKI Bogusław</t>
  </si>
  <si>
    <t>00:12:17( 219)</t>
  </si>
  <si>
    <t>01:09:23 ( 229)</t>
  </si>
  <si>
    <t>01:37:55( 227)</t>
  </si>
  <si>
    <t xml:space="preserve"> 1213</t>
  </si>
  <si>
    <t>KOZŁOWSKA Ewa</t>
  </si>
  <si>
    <t>00:28:30( 236)</t>
  </si>
  <si>
    <t>01:09:23( 230)</t>
  </si>
  <si>
    <t>01:37:56( 228)</t>
  </si>
  <si>
    <t xml:space="preserve"> 3215</t>
  </si>
  <si>
    <t>LEWANDOWSKA Małgorzata</t>
  </si>
  <si>
    <t>Bogatynia</t>
  </si>
  <si>
    <t>00:29:02( 241)</t>
  </si>
  <si>
    <t>01:12:12( 245)</t>
  </si>
  <si>
    <t>01:39:50( 232)</t>
  </si>
  <si>
    <t xml:space="preserve"> 3213</t>
  </si>
  <si>
    <t>KOWALSKI Olgierd</t>
  </si>
  <si>
    <t>Piaseczno</t>
  </si>
  <si>
    <t>00:29:03( 242)</t>
  </si>
  <si>
    <t>01:12:12( 244)</t>
  </si>
  <si>
    <t>01:39:49( 231)</t>
  </si>
  <si>
    <t xml:space="preserve"> 1431</t>
  </si>
  <si>
    <t>LIGMAN Tomasz</t>
  </si>
  <si>
    <t>Świecie</t>
  </si>
  <si>
    <t>00:29:15( 244)</t>
  </si>
  <si>
    <t>01:12:19( 248)</t>
  </si>
  <si>
    <t>01:41:05( 235)</t>
  </si>
  <si>
    <t xml:space="preserve"> 1430</t>
  </si>
  <si>
    <t>LIGMAN Katarzyna</t>
  </si>
  <si>
    <t>00:29:16( 245)</t>
  </si>
  <si>
    <t>01:12:19( 249)</t>
  </si>
  <si>
    <t>01:41:06( 236)</t>
  </si>
  <si>
    <t xml:space="preserve"> 1398</t>
  </si>
  <si>
    <t>LEMIESZKO Zbigniew</t>
  </si>
  <si>
    <t>00:29:18( 246)</t>
  </si>
  <si>
    <t>01:12:18( 247)</t>
  </si>
  <si>
    <t>01:41:13( 237)</t>
  </si>
  <si>
    <t xml:space="preserve"> 1397</t>
  </si>
  <si>
    <t>LEMIESZKO Julita</t>
  </si>
  <si>
    <t>00:29:19( 247)</t>
  </si>
  <si>
    <t>01:12:21( 250)</t>
  </si>
  <si>
    <t>01:41:13( 238)</t>
  </si>
  <si>
    <t xml:space="preserve"> 757</t>
  </si>
  <si>
    <t>GUMPERT Marta</t>
  </si>
  <si>
    <t>00:28:11( 225)</t>
  </si>
  <si>
    <t>01:11:02( 234)</t>
  </si>
  <si>
    <t>01:41:44( 240)</t>
  </si>
  <si>
    <t xml:space="preserve"> 2398</t>
  </si>
  <si>
    <t>SMARDZ Bogdan</t>
  </si>
  <si>
    <t>00:28:22( 230)</t>
  </si>
  <si>
    <t>01:12:17( 246)</t>
  </si>
  <si>
    <t>01:41:40( 239)</t>
  </si>
  <si>
    <t xml:space="preserve"> 1689</t>
  </si>
  <si>
    <t>MIECZNIK Robert</t>
  </si>
  <si>
    <t>Tulce</t>
  </si>
  <si>
    <t>00:26:32( 205)</t>
  </si>
  <si>
    <t>01:09:26( 232)</t>
  </si>
  <si>
    <t>01:38:54( 229)</t>
  </si>
  <si>
    <t xml:space="preserve"> 232</t>
  </si>
  <si>
    <t>BRZOZOWSKA Grażyna</t>
  </si>
  <si>
    <t>00:27:14( 215)</t>
  </si>
  <si>
    <t>01:09:24( 231)</t>
  </si>
  <si>
    <t>01:37:45( 225)</t>
  </si>
  <si>
    <t xml:space="preserve"> 1745</t>
  </si>
  <si>
    <t>MOLENDA Aleksandra</t>
  </si>
  <si>
    <t>00:30:44( 256)</t>
  </si>
  <si>
    <t>01:15:49( 252)</t>
  </si>
  <si>
    <t>01:45:46( 249)</t>
  </si>
  <si>
    <t xml:space="preserve"> 756</t>
  </si>
  <si>
    <t>GUMPERT Marek</t>
  </si>
  <si>
    <t>00:28:11( 226)</t>
  </si>
  <si>
    <t>01:11:10( 236)</t>
  </si>
  <si>
    <t>01:42:24( 243)</t>
  </si>
  <si>
    <t xml:space="preserve"> 1963</t>
  </si>
  <si>
    <t>PARZYBOK Renata</t>
  </si>
  <si>
    <t>00:27:40( 223)</t>
  </si>
  <si>
    <t>01:12:01( 242)</t>
  </si>
  <si>
    <t>01:43:12( 245)</t>
  </si>
  <si>
    <t xml:space="preserve"> 1359</t>
  </si>
  <si>
    <t>KUŹMIŃSKI Leszek</t>
  </si>
  <si>
    <t>00:27:40( 222)</t>
  </si>
  <si>
    <t>01:11:58( 241)</t>
  </si>
  <si>
    <t>01:43:11( 244)</t>
  </si>
  <si>
    <t xml:space="preserve"> 636</t>
  </si>
  <si>
    <t>GIERGOŃ Łucja</t>
  </si>
  <si>
    <t>00:29:37( 249)</t>
  </si>
  <si>
    <t>01:16:55( 259)</t>
  </si>
  <si>
    <t>01:47:07( 252)</t>
  </si>
  <si>
    <t xml:space="preserve"> 1829</t>
  </si>
  <si>
    <t>NOWACZYK Kamila</t>
  </si>
  <si>
    <t>00:29:35( 248)</t>
  </si>
  <si>
    <t>01:15:51( 254)</t>
  </si>
  <si>
    <t>01:45:59( 250)</t>
  </si>
  <si>
    <t xml:space="preserve"> 352</t>
  </si>
  <si>
    <t>CZARNECKI Michał</t>
  </si>
  <si>
    <t>00:28:20( 228)</t>
  </si>
  <si>
    <t>01:15:50( 253)</t>
  </si>
  <si>
    <t>01:45:29( 247)</t>
  </si>
  <si>
    <t xml:space="preserve"> 2918</t>
  </si>
  <si>
    <t>WITKOWSKA Natalia</t>
  </si>
  <si>
    <t>00:27:38( 221)</t>
  </si>
  <si>
    <t>01:11:48( 239)</t>
  </si>
  <si>
    <t>01:41:50( 242)</t>
  </si>
  <si>
    <t xml:space="preserve"> 1259</t>
  </si>
  <si>
    <t>KRUPA Arkadiusz</t>
  </si>
  <si>
    <t>00:30:31( 252)</t>
  </si>
  <si>
    <t>01:15:09( 251)</t>
  </si>
  <si>
    <t>01:45:09( 246)</t>
  </si>
  <si>
    <t xml:space="preserve"> 2792</t>
  </si>
  <si>
    <t>WAJER Marek</t>
  </si>
  <si>
    <t>00:28:28( 232)</t>
  </si>
  <si>
    <t>01:12:11( 243)</t>
  </si>
  <si>
    <t>01:41:47( 241)</t>
  </si>
  <si>
    <t xml:space="preserve"> 1023</t>
  </si>
  <si>
    <t>KAŹMIERCZAK Beata</t>
  </si>
  <si>
    <t>Jarocin</t>
  </si>
  <si>
    <t>00:30:34( 253)</t>
  </si>
  <si>
    <t>01:16:54( 258)</t>
  </si>
  <si>
    <t>01:46:02( 251)</t>
  </si>
  <si>
    <t xml:space="preserve"> 2709</t>
  </si>
  <si>
    <t>TERMAN Alicja</t>
  </si>
  <si>
    <t>00:28:21( 229)</t>
  </si>
  <si>
    <t>01:15:57( 256)</t>
  </si>
  <si>
    <t>01:48:18( 256)</t>
  </si>
  <si>
    <t xml:space="preserve"> 2695</t>
  </si>
  <si>
    <t>ŚWITALSKA Karolina</t>
  </si>
  <si>
    <t>00:40:37( 277)</t>
  </si>
  <si>
    <t>01:17:46( 260)</t>
  </si>
  <si>
    <t>01:47:15( 253)</t>
  </si>
  <si>
    <t xml:space="preserve"> 2804</t>
  </si>
  <si>
    <t>WALEŃSKI Sławomir</t>
  </si>
  <si>
    <t>00:28:29( 233)</t>
  </si>
  <si>
    <t>01:11:33( 238)</t>
  </si>
  <si>
    <t>01:45:45( 248)</t>
  </si>
  <si>
    <t xml:space="preserve"> 2923</t>
  </si>
  <si>
    <t>WITKOWSKI Sławomir</t>
  </si>
  <si>
    <t>00:30:42( 255)</t>
  </si>
  <si>
    <t>01:15:56( 255)</t>
  </si>
  <si>
    <t>01:48:17( 255)</t>
  </si>
  <si>
    <t xml:space="preserve"> 746</t>
  </si>
  <si>
    <t>GRZEŚKOWIAK Maciej</t>
  </si>
  <si>
    <t>Palędzie</t>
  </si>
  <si>
    <t>00:30:50( 258)</t>
  </si>
  <si>
    <t>01:16:54( 257)</t>
  </si>
  <si>
    <t>01:48:15( 254)</t>
  </si>
  <si>
    <t xml:space="preserve"> 902</t>
  </si>
  <si>
    <t>JEZIERSKA-KOWALSKA Katarzyna</t>
  </si>
  <si>
    <t>00:30:46( 257)</t>
  </si>
  <si>
    <t>01:20:39( 266)</t>
  </si>
  <si>
    <t>01:51:44( 257)</t>
  </si>
  <si>
    <t xml:space="preserve"> 158</t>
  </si>
  <si>
    <t>BISZCZAK Marek</t>
  </si>
  <si>
    <t>00:33:32( 268)</t>
  </si>
  <si>
    <t>01:22:42( 268)</t>
  </si>
  <si>
    <t>01:54:47( 262)</t>
  </si>
  <si>
    <t xml:space="preserve"> 2560</t>
  </si>
  <si>
    <t>SZCZEPANIAK Wojciech</t>
  </si>
  <si>
    <t>00:36:16( 271)</t>
  </si>
  <si>
    <t>01:19:02( 263)</t>
  </si>
  <si>
    <t>01:52:12( 258)</t>
  </si>
  <si>
    <t xml:space="preserve"> 3161</t>
  </si>
  <si>
    <t>DRYJAŃSKI Łukasz</t>
  </si>
  <si>
    <t>00:32:10( 262)</t>
  </si>
  <si>
    <t>01:21:19( 267)</t>
  </si>
  <si>
    <t>01:53:45( 260)</t>
  </si>
  <si>
    <t xml:space="preserve"> 3164</t>
  </si>
  <si>
    <t>BARTKOWIAK Anna</t>
  </si>
  <si>
    <t>Środa Wlkp.</t>
  </si>
  <si>
    <t>00:33:26( 266)</t>
  </si>
  <si>
    <t>01:22:50( 270)</t>
  </si>
  <si>
    <t>01:55:01( 264)</t>
  </si>
  <si>
    <t xml:space="preserve"> 3237</t>
  </si>
  <si>
    <t>STASIAK Paweł</t>
  </si>
  <si>
    <t>00:32:30( 265)</t>
  </si>
  <si>
    <t>01:22:49( 269)</t>
  </si>
  <si>
    <t>01:56:46( 267)</t>
  </si>
  <si>
    <t xml:space="preserve"> 2255</t>
  </si>
  <si>
    <t>RYBICKA Joanna</t>
  </si>
  <si>
    <t>00:34:26( 269)</t>
  </si>
  <si>
    <t>01:23:12( 271)</t>
  </si>
  <si>
    <t>01:56:06( 266)</t>
  </si>
  <si>
    <t xml:space="preserve"> 159</t>
  </si>
  <si>
    <t>BISZCZAK Roman</t>
  </si>
  <si>
    <t>00:30:04( 251)</t>
  </si>
  <si>
    <t>01:19:53( 265)</t>
  </si>
  <si>
    <t>01:53:46( 261)</t>
  </si>
  <si>
    <t xml:space="preserve"> 2374</t>
  </si>
  <si>
    <t>SKOWRON Andrzej</t>
  </si>
  <si>
    <t>Sosnowiec</t>
  </si>
  <si>
    <t>01:00:53( 282)</t>
  </si>
  <si>
    <t>02:09:14( 271)</t>
  </si>
  <si>
    <t xml:space="preserve"> 2989</t>
  </si>
  <si>
    <t>WROTNY Justyna</t>
  </si>
  <si>
    <t>00:30:42( 254)</t>
  </si>
  <si>
    <t>01:18:52( 262)</t>
  </si>
  <si>
    <t>01:53:06( 259)</t>
  </si>
  <si>
    <t xml:space="preserve"> 3238</t>
  </si>
  <si>
    <t>KEMPIŃSKI Michał</t>
  </si>
  <si>
    <t>00:32:10( 264)</t>
  </si>
  <si>
    <t>01:24:06( 272)</t>
  </si>
  <si>
    <t>02:00:54( 268)</t>
  </si>
  <si>
    <t xml:space="preserve"> 3319</t>
  </si>
  <si>
    <t>KALAK Barbara</t>
  </si>
  <si>
    <t>00:32:10( 263)</t>
  </si>
  <si>
    <t>01:24:07( 273)</t>
  </si>
  <si>
    <t>02:00:54( 269)</t>
  </si>
  <si>
    <t xml:space="preserve"> 2026</t>
  </si>
  <si>
    <t>PIJANOWSKI Wiesław</t>
  </si>
  <si>
    <t>Pieńsk</t>
  </si>
  <si>
    <t>00:39:07( 274)</t>
  </si>
  <si>
    <t>01:31:25( 274)</t>
  </si>
  <si>
    <t>02:09:52( 272)</t>
  </si>
  <si>
    <t xml:space="preserve"> 2307</t>
  </si>
  <si>
    <t>SATURNIEWICZ Andrzej</t>
  </si>
  <si>
    <t>00:32:01( 261)</t>
  </si>
  <si>
    <t>01:19:52( 264)</t>
  </si>
  <si>
    <t>01:55:48( 265)</t>
  </si>
  <si>
    <t xml:space="preserve"> 237</t>
  </si>
  <si>
    <t>BRZYSZCZ Henryk</t>
  </si>
  <si>
    <t>Konstantynów Łódzki</t>
  </si>
  <si>
    <t>00:33:27( 267)</t>
  </si>
  <si>
    <t>01:18:42( 261)</t>
  </si>
  <si>
    <t>01:54:58( 263)</t>
  </si>
  <si>
    <t xml:space="preserve"> 3091</t>
  </si>
  <si>
    <t>ZYSKOWSKA Bożena</t>
  </si>
  <si>
    <t>00:36:07( 270)</t>
  </si>
  <si>
    <t>01:31:32( 276)</t>
  </si>
  <si>
    <t>02:07:34( 270)</t>
  </si>
  <si>
    <t xml:space="preserve"> 2480</t>
  </si>
  <si>
    <t>STAŚKIEWICZ Jakub</t>
  </si>
  <si>
    <t>00:38:49( 273)</t>
  </si>
  <si>
    <t>01:34:51( 277)</t>
  </si>
  <si>
    <t>02:12:25( 273)</t>
  </si>
  <si>
    <t xml:space="preserve"> 1841</t>
  </si>
  <si>
    <t>NOWAK Zdzisław</t>
  </si>
  <si>
    <t>00:37:16( 272)</t>
  </si>
  <si>
    <t>01:31:27( 275)</t>
  </si>
  <si>
    <t>02:16:53( 275)</t>
  </si>
  <si>
    <t xml:space="preserve"> 375</t>
  </si>
  <si>
    <t>CZUCHRYTA Agnieszka</t>
  </si>
  <si>
    <t>00:39:52( 275)</t>
  </si>
  <si>
    <t>01:39:21( 279)</t>
  </si>
  <si>
    <t>02:19:36( 276)</t>
  </si>
  <si>
    <t xml:space="preserve"> 1266</t>
  </si>
  <si>
    <t>KRYCKA Joanna</t>
  </si>
  <si>
    <t>00:40:29( 276)</t>
  </si>
  <si>
    <t>01:36:29( 278)</t>
  </si>
  <si>
    <t>02:16:49( 274)</t>
  </si>
  <si>
    <t xml:space="preserve"> 852</t>
  </si>
  <si>
    <t>JANICZAK Marta</t>
  </si>
  <si>
    <t>00:44:42( 279)</t>
  </si>
  <si>
    <t>01:46:38( 281)</t>
  </si>
  <si>
    <t>02:33:51( 278)</t>
  </si>
  <si>
    <t xml:space="preserve"> 942</t>
  </si>
  <si>
    <t>KACZMAREK Paulina</t>
  </si>
  <si>
    <t>00:44:42( 278)</t>
  </si>
  <si>
    <t>01:46:36( 280)</t>
  </si>
  <si>
    <t>02:33:50( 277)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</si>
</sst>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;@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 quotePrefix="1">
      <alignment horizontal="center"/>
    </xf>
    <xf numFmtId="0" fontId="2" fillId="0" borderId="0" xfId="0" applyNumberFormat="1" applyFont="1" applyAlignment="1" quotePrefix="1">
      <alignment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0" xfId="0" applyNumberFormat="1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1" fontId="2" fillId="0" borderId="0" xfId="0" applyNumberFormat="1" applyFont="1" applyAlignment="1">
      <alignment horizontal="left"/>
    </xf>
    <xf numFmtId="0" fontId="3" fillId="2" borderId="1" xfId="0" applyNumberFormat="1" applyFont="1" applyFill="1" applyBorder="1" applyAlignment="1" quotePrefix="1">
      <alignment horizontal="center" vertical="center" wrapText="1"/>
    </xf>
    <xf numFmtId="0" fontId="3" fillId="2" borderId="1" xfId="0" applyNumberFormat="1" applyFont="1" applyFill="1" applyBorder="1" applyAlignment="1" quotePrefix="1">
      <alignment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 quotePrefix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2"/>
  <sheetViews>
    <sheetView tabSelected="1" workbookViewId="0" topLeftCell="A1">
      <selection activeCell="N18" sqref="N18"/>
    </sheetView>
  </sheetViews>
  <sheetFormatPr defaultColWidth="9.140625" defaultRowHeight="12.75"/>
  <cols>
    <col min="1" max="1" width="6.8515625" style="0" customWidth="1"/>
    <col min="2" max="2" width="7.00390625" style="0" customWidth="1"/>
    <col min="3" max="3" width="20.00390625" style="0" customWidth="1"/>
    <col min="4" max="4" width="8.28125" style="0" customWidth="1"/>
    <col min="5" max="5" width="23.421875" style="0" customWidth="1"/>
    <col min="6" max="6" width="5.7109375" style="0" customWidth="1"/>
    <col min="7" max="7" width="7.421875" style="0" customWidth="1"/>
    <col min="8" max="8" width="8.140625" style="0" customWidth="1"/>
    <col min="9" max="9" width="7.8515625" style="0" customWidth="1"/>
    <col min="10" max="12" width="12.7109375" style="0" customWidth="1"/>
  </cols>
  <sheetData>
    <row r="1" ht="12.75">
      <c r="A1" s="1" t="s">
        <v>0</v>
      </c>
    </row>
    <row r="2" ht="12.75">
      <c r="A2" s="1" t="s">
        <v>1</v>
      </c>
    </row>
    <row r="3" spans="1:13" s="8" customFormat="1" ht="12.75">
      <c r="A3" s="2" t="s">
        <v>2</v>
      </c>
      <c r="B3" s="3"/>
      <c r="C3" s="4"/>
      <c r="D3" s="3"/>
      <c r="E3" s="4"/>
      <c r="F3" s="3"/>
      <c r="G3" s="3"/>
      <c r="H3" s="5"/>
      <c r="I3" s="6"/>
      <c r="J3" s="7"/>
      <c r="K3" s="7"/>
      <c r="L3" s="7"/>
      <c r="M3"/>
    </row>
    <row r="4" spans="1:13" s="9" customFormat="1" ht="22.5">
      <c r="A4" s="14" t="s">
        <v>3</v>
      </c>
      <c r="B4" s="14" t="s">
        <v>4</v>
      </c>
      <c r="C4" s="15" t="s">
        <v>5</v>
      </c>
      <c r="D4" s="14" t="s">
        <v>6</v>
      </c>
      <c r="E4" s="16" t="s">
        <v>7</v>
      </c>
      <c r="F4" s="17" t="s">
        <v>8</v>
      </c>
      <c r="G4" s="17" t="s">
        <v>3</v>
      </c>
      <c r="H4" s="18" t="s">
        <v>9</v>
      </c>
      <c r="I4" s="18" t="s">
        <v>10</v>
      </c>
      <c r="J4" s="17" t="s">
        <v>11</v>
      </c>
      <c r="K4" s="17" t="s">
        <v>12</v>
      </c>
      <c r="L4" s="17" t="s">
        <v>13</v>
      </c>
      <c r="M4"/>
    </row>
    <row r="5" spans="1:13" s="8" customFormat="1" ht="12.75">
      <c r="A5" s="10">
        <v>1</v>
      </c>
      <c r="B5" s="11" t="s">
        <v>14</v>
      </c>
      <c r="C5" s="8" t="s">
        <v>15</v>
      </c>
      <c r="D5" s="11">
        <v>1989</v>
      </c>
      <c r="E5" s="8" t="s">
        <v>16</v>
      </c>
      <c r="F5" s="11" t="str">
        <f aca="true" t="shared" si="0" ref="F5:F68">IF(RIGHT(C5,1)="a","K","M")</f>
        <v>M</v>
      </c>
      <c r="G5" s="11">
        <v>1</v>
      </c>
      <c r="H5" s="5">
        <v>0.0528587962962963</v>
      </c>
      <c r="I5" s="6">
        <v>0.0528587962962963</v>
      </c>
      <c r="J5" s="12" t="s">
        <v>17</v>
      </c>
      <c r="K5" s="12" t="s">
        <v>18</v>
      </c>
      <c r="L5" s="12" t="s">
        <v>19</v>
      </c>
      <c r="M5"/>
    </row>
    <row r="6" spans="1:13" s="8" customFormat="1" ht="12.75">
      <c r="A6" s="10">
        <v>2</v>
      </c>
      <c r="B6" s="11" t="s">
        <v>20</v>
      </c>
      <c r="C6" s="8" t="s">
        <v>21</v>
      </c>
      <c r="D6" s="11">
        <v>1987</v>
      </c>
      <c r="E6" s="8" t="s">
        <v>22</v>
      </c>
      <c r="F6" s="11" t="str">
        <f t="shared" si="0"/>
        <v>M</v>
      </c>
      <c r="G6" s="11">
        <v>2</v>
      </c>
      <c r="H6" s="5">
        <v>0.05289351851851852</v>
      </c>
      <c r="I6" s="6">
        <v>0.05289351851851852</v>
      </c>
      <c r="J6" s="12" t="s">
        <v>23</v>
      </c>
      <c r="K6" s="12" t="s">
        <v>24</v>
      </c>
      <c r="L6" s="12" t="s">
        <v>25</v>
      </c>
      <c r="M6"/>
    </row>
    <row r="7" spans="1:13" s="8" customFormat="1" ht="12.75">
      <c r="A7" s="10">
        <v>3</v>
      </c>
      <c r="B7" s="11" t="s">
        <v>26</v>
      </c>
      <c r="C7" s="8" t="s">
        <v>27</v>
      </c>
      <c r="D7" s="11">
        <v>1986</v>
      </c>
      <c r="E7" s="8" t="s">
        <v>28</v>
      </c>
      <c r="F7" s="11" t="str">
        <f t="shared" si="0"/>
        <v>M</v>
      </c>
      <c r="G7" s="11">
        <v>3</v>
      </c>
      <c r="H7" s="5">
        <v>0.052939814814814815</v>
      </c>
      <c r="I7" s="6">
        <v>0.05292824074074074</v>
      </c>
      <c r="J7" s="12" t="s">
        <v>29</v>
      </c>
      <c r="K7" s="12" t="s">
        <v>30</v>
      </c>
      <c r="L7" s="12" t="s">
        <v>31</v>
      </c>
      <c r="M7"/>
    </row>
    <row r="8" spans="1:13" s="8" customFormat="1" ht="12.75">
      <c r="A8" s="10">
        <v>4</v>
      </c>
      <c r="B8" s="11" t="s">
        <v>32</v>
      </c>
      <c r="C8" s="8" t="s">
        <v>33</v>
      </c>
      <c r="D8" s="11">
        <v>1990</v>
      </c>
      <c r="E8" s="8" t="s">
        <v>28</v>
      </c>
      <c r="F8" s="11" t="str">
        <f t="shared" si="0"/>
        <v>M</v>
      </c>
      <c r="G8" s="11">
        <v>4</v>
      </c>
      <c r="H8" s="5">
        <v>0.053009259259259256</v>
      </c>
      <c r="I8" s="6">
        <v>0.053009259259259256</v>
      </c>
      <c r="J8" s="12" t="s">
        <v>34</v>
      </c>
      <c r="K8" s="12" t="s">
        <v>35</v>
      </c>
      <c r="L8" s="12" t="s">
        <v>36</v>
      </c>
      <c r="M8"/>
    </row>
    <row r="9" spans="1:13" s="8" customFormat="1" ht="12.75">
      <c r="A9" s="10">
        <v>5</v>
      </c>
      <c r="B9" s="11" t="s">
        <v>37</v>
      </c>
      <c r="C9" s="8" t="s">
        <v>38</v>
      </c>
      <c r="D9" s="11">
        <v>1978</v>
      </c>
      <c r="E9" s="8" t="s">
        <v>39</v>
      </c>
      <c r="F9" s="11" t="str">
        <f t="shared" si="0"/>
        <v>M</v>
      </c>
      <c r="G9" s="11">
        <v>5</v>
      </c>
      <c r="H9" s="5">
        <v>0.05303240740740741</v>
      </c>
      <c r="I9" s="6">
        <v>0.05303240740740741</v>
      </c>
      <c r="J9" s="12" t="s">
        <v>40</v>
      </c>
      <c r="K9" s="12" t="s">
        <v>41</v>
      </c>
      <c r="L9" s="12" t="s">
        <v>42</v>
      </c>
      <c r="M9"/>
    </row>
    <row r="10" spans="1:13" s="8" customFormat="1" ht="12.75">
      <c r="A10" s="10">
        <v>6</v>
      </c>
      <c r="B10" s="11" t="s">
        <v>43</v>
      </c>
      <c r="C10" s="8" t="s">
        <v>44</v>
      </c>
      <c r="D10" s="11">
        <v>1984</v>
      </c>
      <c r="E10" s="8" t="s">
        <v>45</v>
      </c>
      <c r="F10" s="11" t="str">
        <f t="shared" si="0"/>
        <v>M</v>
      </c>
      <c r="G10" s="11">
        <v>6</v>
      </c>
      <c r="H10" s="5">
        <v>0.05303240740740741</v>
      </c>
      <c r="I10" s="6">
        <v>0.053020833333333336</v>
      </c>
      <c r="J10" s="12" t="s">
        <v>46</v>
      </c>
      <c r="K10" s="12" t="s">
        <v>47</v>
      </c>
      <c r="L10" s="12" t="s">
        <v>48</v>
      </c>
      <c r="M10"/>
    </row>
    <row r="11" spans="1:13" s="8" customFormat="1" ht="12.75">
      <c r="A11" s="10">
        <v>7</v>
      </c>
      <c r="B11" s="11" t="s">
        <v>49</v>
      </c>
      <c r="C11" s="8" t="s">
        <v>50</v>
      </c>
      <c r="D11" s="11">
        <v>1988</v>
      </c>
      <c r="E11" s="8" t="s">
        <v>45</v>
      </c>
      <c r="F11" s="11" t="str">
        <f t="shared" si="0"/>
        <v>M</v>
      </c>
      <c r="G11" s="11">
        <v>7</v>
      </c>
      <c r="H11" s="5">
        <v>0.053078703703703704</v>
      </c>
      <c r="I11" s="6">
        <v>0.05306712962962963</v>
      </c>
      <c r="J11" s="12" t="s">
        <v>51</v>
      </c>
      <c r="K11" s="12" t="s">
        <v>52</v>
      </c>
      <c r="L11" s="12" t="s">
        <v>53</v>
      </c>
      <c r="M11"/>
    </row>
    <row r="12" spans="1:13" s="8" customFormat="1" ht="12.75">
      <c r="A12" s="10">
        <v>8</v>
      </c>
      <c r="B12" s="11" t="s">
        <v>54</v>
      </c>
      <c r="C12" s="8" t="s">
        <v>55</v>
      </c>
      <c r="D12" s="11">
        <v>1985</v>
      </c>
      <c r="E12" s="8" t="s">
        <v>56</v>
      </c>
      <c r="F12" s="11" t="str">
        <f t="shared" si="0"/>
        <v>M</v>
      </c>
      <c r="G12" s="11">
        <v>8</v>
      </c>
      <c r="H12" s="5">
        <v>0.05309027777777778</v>
      </c>
      <c r="I12" s="6">
        <v>0.053078703703703704</v>
      </c>
      <c r="J12" s="12" t="s">
        <v>57</v>
      </c>
      <c r="K12" s="12" t="s">
        <v>58</v>
      </c>
      <c r="L12" s="12" t="s">
        <v>59</v>
      </c>
      <c r="M12"/>
    </row>
    <row r="13" spans="1:13" s="8" customFormat="1" ht="12.75">
      <c r="A13" s="10">
        <v>9</v>
      </c>
      <c r="B13" s="11" t="s">
        <v>60</v>
      </c>
      <c r="C13" s="8" t="s">
        <v>61</v>
      </c>
      <c r="D13" s="11">
        <v>1980</v>
      </c>
      <c r="E13" s="8" t="s">
        <v>62</v>
      </c>
      <c r="F13" s="11" t="str">
        <f t="shared" si="0"/>
        <v>M</v>
      </c>
      <c r="G13" s="11">
        <v>9</v>
      </c>
      <c r="H13" s="5">
        <v>0.053113425925925925</v>
      </c>
      <c r="I13" s="6">
        <v>0.05310185185185185</v>
      </c>
      <c r="J13" s="12" t="s">
        <v>63</v>
      </c>
      <c r="K13" s="12" t="s">
        <v>64</v>
      </c>
      <c r="L13" s="12" t="s">
        <v>65</v>
      </c>
      <c r="M13"/>
    </row>
    <row r="14" spans="1:13" s="8" customFormat="1" ht="12.75">
      <c r="A14" s="10">
        <v>10</v>
      </c>
      <c r="B14" s="11" t="s">
        <v>66</v>
      </c>
      <c r="C14" s="8" t="s">
        <v>67</v>
      </c>
      <c r="D14" s="11">
        <v>1986</v>
      </c>
      <c r="E14" s="8" t="s">
        <v>68</v>
      </c>
      <c r="F14" s="11" t="str">
        <f t="shared" si="0"/>
        <v>M</v>
      </c>
      <c r="G14" s="11">
        <v>10</v>
      </c>
      <c r="H14" s="5">
        <v>0.053148148148148146</v>
      </c>
      <c r="I14" s="6">
        <v>0.053125</v>
      </c>
      <c r="J14" s="12" t="s">
        <v>69</v>
      </c>
      <c r="K14" s="12" t="s">
        <v>70</v>
      </c>
      <c r="L14" s="12" t="s">
        <v>71</v>
      </c>
      <c r="M14"/>
    </row>
    <row r="15" spans="1:13" s="8" customFormat="1" ht="12.75">
      <c r="A15" s="10">
        <v>11</v>
      </c>
      <c r="B15" s="11" t="s">
        <v>72</v>
      </c>
      <c r="C15" s="8" t="s">
        <v>73</v>
      </c>
      <c r="D15" s="11">
        <v>1968</v>
      </c>
      <c r="E15" s="8" t="s">
        <v>74</v>
      </c>
      <c r="F15" s="11" t="str">
        <f t="shared" si="0"/>
        <v>M</v>
      </c>
      <c r="G15" s="11">
        <v>11</v>
      </c>
      <c r="H15" s="5">
        <v>0.05443287037037037</v>
      </c>
      <c r="I15" s="6">
        <v>0.054421296296296294</v>
      </c>
      <c r="J15" s="12" t="s">
        <v>75</v>
      </c>
      <c r="K15" s="12" t="s">
        <v>76</v>
      </c>
      <c r="L15" s="12" t="s">
        <v>77</v>
      </c>
      <c r="M15"/>
    </row>
    <row r="16" spans="1:13" s="8" customFormat="1" ht="12.75">
      <c r="A16" s="10">
        <v>12</v>
      </c>
      <c r="B16" s="11" t="s">
        <v>78</v>
      </c>
      <c r="C16" s="8" t="s">
        <v>79</v>
      </c>
      <c r="D16" s="11">
        <v>1988</v>
      </c>
      <c r="E16" s="8" t="s">
        <v>28</v>
      </c>
      <c r="F16" s="11" t="str">
        <f t="shared" si="0"/>
        <v>M</v>
      </c>
      <c r="G16" s="11">
        <v>12</v>
      </c>
      <c r="H16" s="5">
        <v>0.05466435185185185</v>
      </c>
      <c r="I16" s="6">
        <v>0.05466435185185185</v>
      </c>
      <c r="J16" s="12" t="s">
        <v>80</v>
      </c>
      <c r="K16" s="12" t="s">
        <v>81</v>
      </c>
      <c r="L16" s="12" t="s">
        <v>82</v>
      </c>
      <c r="M16"/>
    </row>
    <row r="17" spans="1:13" s="8" customFormat="1" ht="12.75">
      <c r="A17" s="10">
        <v>13</v>
      </c>
      <c r="B17" s="11" t="s">
        <v>83</v>
      </c>
      <c r="C17" s="8" t="s">
        <v>84</v>
      </c>
      <c r="D17" s="11">
        <v>1960</v>
      </c>
      <c r="E17" s="8" t="s">
        <v>16</v>
      </c>
      <c r="F17" s="11" t="str">
        <f t="shared" si="0"/>
        <v>M</v>
      </c>
      <c r="G17" s="11">
        <v>13</v>
      </c>
      <c r="H17" s="5">
        <v>0.05474537037037037</v>
      </c>
      <c r="I17" s="6">
        <v>0.054699074074074074</v>
      </c>
      <c r="J17" s="12" t="s">
        <v>85</v>
      </c>
      <c r="K17" s="12" t="s">
        <v>86</v>
      </c>
      <c r="L17" s="12" t="s">
        <v>87</v>
      </c>
      <c r="M17"/>
    </row>
    <row r="18" spans="1:13" s="8" customFormat="1" ht="12.75">
      <c r="A18" s="10">
        <v>14</v>
      </c>
      <c r="B18" s="11" t="s">
        <v>88</v>
      </c>
      <c r="C18" s="8" t="s">
        <v>89</v>
      </c>
      <c r="D18" s="11">
        <v>1968</v>
      </c>
      <c r="E18" s="8" t="s">
        <v>62</v>
      </c>
      <c r="F18" s="11" t="str">
        <f t="shared" si="0"/>
        <v>M</v>
      </c>
      <c r="G18" s="11">
        <v>14</v>
      </c>
      <c r="H18" s="5">
        <v>0.05479166666666667</v>
      </c>
      <c r="I18" s="6">
        <v>0.054780092592592596</v>
      </c>
      <c r="J18" s="12" t="s">
        <v>90</v>
      </c>
      <c r="K18" s="12" t="s">
        <v>91</v>
      </c>
      <c r="L18" s="12" t="s">
        <v>92</v>
      </c>
      <c r="M18"/>
    </row>
    <row r="19" spans="1:13" s="8" customFormat="1" ht="12.75">
      <c r="A19" s="10">
        <v>15</v>
      </c>
      <c r="B19" s="11" t="s">
        <v>93</v>
      </c>
      <c r="C19" s="8" t="s">
        <v>94</v>
      </c>
      <c r="D19" s="11">
        <v>1972</v>
      </c>
      <c r="E19" s="8" t="s">
        <v>62</v>
      </c>
      <c r="F19" s="11" t="str">
        <f t="shared" si="0"/>
        <v>M</v>
      </c>
      <c r="G19" s="11">
        <v>15</v>
      </c>
      <c r="H19" s="5">
        <v>0.05488425925925926</v>
      </c>
      <c r="I19" s="6">
        <v>0.054872685185185184</v>
      </c>
      <c r="J19" s="12" t="s">
        <v>95</v>
      </c>
      <c r="K19" s="12" t="s">
        <v>96</v>
      </c>
      <c r="L19" s="12" t="s">
        <v>97</v>
      </c>
      <c r="M19"/>
    </row>
    <row r="20" spans="1:13" s="8" customFormat="1" ht="12.75">
      <c r="A20" s="10">
        <v>16</v>
      </c>
      <c r="B20" s="11" t="s">
        <v>98</v>
      </c>
      <c r="C20" s="8" t="s">
        <v>99</v>
      </c>
      <c r="D20" s="11">
        <v>1982</v>
      </c>
      <c r="E20" s="8" t="s">
        <v>100</v>
      </c>
      <c r="F20" s="11" t="str">
        <f t="shared" si="0"/>
        <v>M</v>
      </c>
      <c r="G20" s="11">
        <v>16</v>
      </c>
      <c r="H20" s="5">
        <v>0.05502314814814815</v>
      </c>
      <c r="I20" s="6">
        <v>0.055011574074074074</v>
      </c>
      <c r="J20" s="12" t="s">
        <v>101</v>
      </c>
      <c r="K20" s="12" t="s">
        <v>102</v>
      </c>
      <c r="L20" s="12" t="s">
        <v>103</v>
      </c>
      <c r="M20"/>
    </row>
    <row r="21" spans="1:13" s="8" customFormat="1" ht="12.75">
      <c r="A21" s="10">
        <v>17</v>
      </c>
      <c r="B21" s="11" t="s">
        <v>104</v>
      </c>
      <c r="C21" s="8" t="s">
        <v>105</v>
      </c>
      <c r="D21" s="11">
        <v>1991</v>
      </c>
      <c r="E21" s="8" t="s">
        <v>106</v>
      </c>
      <c r="F21" s="11" t="str">
        <f t="shared" si="0"/>
        <v>M</v>
      </c>
      <c r="G21" s="11">
        <v>17</v>
      </c>
      <c r="H21" s="5">
        <v>0.05565972222222222</v>
      </c>
      <c r="I21" s="6">
        <v>0.05564814814814815</v>
      </c>
      <c r="J21" s="12" t="s">
        <v>107</v>
      </c>
      <c r="K21" s="12" t="s">
        <v>108</v>
      </c>
      <c r="L21" s="12" t="s">
        <v>109</v>
      </c>
      <c r="M21"/>
    </row>
    <row r="22" spans="1:13" s="8" customFormat="1" ht="12.75">
      <c r="A22" s="10">
        <v>18</v>
      </c>
      <c r="B22" s="11" t="s">
        <v>110</v>
      </c>
      <c r="C22" s="8" t="s">
        <v>111</v>
      </c>
      <c r="D22" s="11">
        <v>1954</v>
      </c>
      <c r="E22" s="8" t="s">
        <v>112</v>
      </c>
      <c r="F22" s="11" t="str">
        <f t="shared" si="0"/>
        <v>M</v>
      </c>
      <c r="G22" s="11">
        <v>18</v>
      </c>
      <c r="H22" s="5">
        <v>0.05590277777777778</v>
      </c>
      <c r="I22" s="6">
        <v>0.05590277777777778</v>
      </c>
      <c r="J22" s="12" t="s">
        <v>113</v>
      </c>
      <c r="K22" s="12" t="s">
        <v>114</v>
      </c>
      <c r="L22" s="12" t="s">
        <v>115</v>
      </c>
      <c r="M22"/>
    </row>
    <row r="23" spans="1:13" s="8" customFormat="1" ht="12.75">
      <c r="A23" s="10">
        <v>19</v>
      </c>
      <c r="B23" s="11" t="s">
        <v>116</v>
      </c>
      <c r="C23" s="8" t="s">
        <v>117</v>
      </c>
      <c r="D23" s="11">
        <v>1962</v>
      </c>
      <c r="E23" s="8" t="s">
        <v>118</v>
      </c>
      <c r="F23" s="11" t="str">
        <f t="shared" si="0"/>
        <v>M</v>
      </c>
      <c r="G23" s="11">
        <v>19</v>
      </c>
      <c r="H23" s="5">
        <v>0.05590277777777778</v>
      </c>
      <c r="I23" s="6">
        <v>0.05589120370370371</v>
      </c>
      <c r="J23" s="12" t="s">
        <v>119</v>
      </c>
      <c r="K23" s="12" t="s">
        <v>120</v>
      </c>
      <c r="L23" s="12" t="s">
        <v>121</v>
      </c>
      <c r="M23"/>
    </row>
    <row r="24" spans="1:13" s="8" customFormat="1" ht="12.75">
      <c r="A24" s="10">
        <v>20</v>
      </c>
      <c r="B24" s="11" t="s">
        <v>122</v>
      </c>
      <c r="C24" s="8" t="s">
        <v>123</v>
      </c>
      <c r="D24" s="11">
        <v>1990</v>
      </c>
      <c r="E24" s="8" t="s">
        <v>28</v>
      </c>
      <c r="F24" s="11" t="str">
        <f t="shared" si="0"/>
        <v>M</v>
      </c>
      <c r="G24" s="11">
        <v>20</v>
      </c>
      <c r="H24" s="5">
        <v>0.05631944444444444</v>
      </c>
      <c r="I24" s="6">
        <v>0.05631944444444444</v>
      </c>
      <c r="J24" s="12" t="s">
        <v>124</v>
      </c>
      <c r="K24" s="12" t="s">
        <v>125</v>
      </c>
      <c r="L24" s="12" t="s">
        <v>126</v>
      </c>
      <c r="M24"/>
    </row>
    <row r="25" spans="1:13" s="8" customFormat="1" ht="12.75">
      <c r="A25" s="10">
        <v>21</v>
      </c>
      <c r="B25" s="11" t="s">
        <v>127</v>
      </c>
      <c r="C25" s="8" t="s">
        <v>128</v>
      </c>
      <c r="D25" s="11">
        <v>1991</v>
      </c>
      <c r="E25" s="8" t="s">
        <v>28</v>
      </c>
      <c r="F25" s="11" t="str">
        <f t="shared" si="0"/>
        <v>M</v>
      </c>
      <c r="G25" s="11">
        <v>21</v>
      </c>
      <c r="H25" s="5">
        <v>0.057025462962962965</v>
      </c>
      <c r="I25" s="6">
        <v>0.05701388888888889</v>
      </c>
      <c r="J25" s="12" t="s">
        <v>129</v>
      </c>
      <c r="K25" s="12" t="s">
        <v>130</v>
      </c>
      <c r="L25" s="12" t="s">
        <v>131</v>
      </c>
      <c r="M25"/>
    </row>
    <row r="26" spans="1:13" s="8" customFormat="1" ht="12.75">
      <c r="A26" s="10">
        <v>22</v>
      </c>
      <c r="B26" s="11" t="s">
        <v>132</v>
      </c>
      <c r="C26" s="8" t="s">
        <v>133</v>
      </c>
      <c r="D26" s="11">
        <v>1990</v>
      </c>
      <c r="E26" s="8" t="s">
        <v>28</v>
      </c>
      <c r="F26" s="11" t="str">
        <f t="shared" si="0"/>
        <v>K</v>
      </c>
      <c r="G26" s="11">
        <v>1</v>
      </c>
      <c r="H26" s="5">
        <v>0.05762731481481481</v>
      </c>
      <c r="I26" s="6">
        <v>0.05761574074074074</v>
      </c>
      <c r="J26" s="12" t="s">
        <v>134</v>
      </c>
      <c r="K26" s="12" t="s">
        <v>135</v>
      </c>
      <c r="L26" s="12" t="s">
        <v>136</v>
      </c>
      <c r="M26"/>
    </row>
    <row r="27" spans="1:13" s="8" customFormat="1" ht="12.75">
      <c r="A27" s="10">
        <v>23</v>
      </c>
      <c r="B27" s="11">
        <v>1241</v>
      </c>
      <c r="C27" s="8" t="s">
        <v>137</v>
      </c>
      <c r="D27" s="11">
        <v>1966</v>
      </c>
      <c r="E27" s="8" t="s">
        <v>138</v>
      </c>
      <c r="F27" s="11" t="str">
        <f t="shared" si="0"/>
        <v>M</v>
      </c>
      <c r="G27" s="11">
        <v>22</v>
      </c>
      <c r="H27" s="5">
        <v>0.05762731481481481</v>
      </c>
      <c r="I27" s="6">
        <v>0.05759259259259259</v>
      </c>
      <c r="J27" s="12" t="s">
        <v>139</v>
      </c>
      <c r="K27" s="12" t="s">
        <v>140</v>
      </c>
      <c r="L27" s="12" t="s">
        <v>141</v>
      </c>
      <c r="M27"/>
    </row>
    <row r="28" spans="1:13" s="8" customFormat="1" ht="12.75">
      <c r="A28" s="10">
        <v>24</v>
      </c>
      <c r="B28" s="11" t="s">
        <v>142</v>
      </c>
      <c r="C28" s="8" t="s">
        <v>143</v>
      </c>
      <c r="D28" s="11">
        <v>1992</v>
      </c>
      <c r="E28" s="8" t="s">
        <v>144</v>
      </c>
      <c r="F28" s="11" t="str">
        <f t="shared" si="0"/>
        <v>K</v>
      </c>
      <c r="G28" s="11">
        <v>2</v>
      </c>
      <c r="H28" s="5">
        <v>0.05762731481481481</v>
      </c>
      <c r="I28" s="6">
        <v>0.05759259259259259</v>
      </c>
      <c r="J28" s="12" t="s">
        <v>145</v>
      </c>
      <c r="K28" s="12" t="s">
        <v>146</v>
      </c>
      <c r="L28" s="12" t="s">
        <v>147</v>
      </c>
      <c r="M28"/>
    </row>
    <row r="29" spans="1:13" s="8" customFormat="1" ht="12.75">
      <c r="A29" s="10">
        <v>25</v>
      </c>
      <c r="B29" s="11" t="s">
        <v>148</v>
      </c>
      <c r="C29" s="8" t="s">
        <v>149</v>
      </c>
      <c r="D29" s="11">
        <v>1990</v>
      </c>
      <c r="E29" s="8" t="s">
        <v>28</v>
      </c>
      <c r="F29" s="11" t="str">
        <f t="shared" si="0"/>
        <v>K</v>
      </c>
      <c r="G29" s="11">
        <v>3</v>
      </c>
      <c r="H29" s="5">
        <v>0.05763888888888889</v>
      </c>
      <c r="I29" s="6">
        <v>0.05763888888888889</v>
      </c>
      <c r="J29" s="12" t="s">
        <v>150</v>
      </c>
      <c r="K29" s="12" t="s">
        <v>151</v>
      </c>
      <c r="L29" s="12" t="s">
        <v>152</v>
      </c>
      <c r="M29"/>
    </row>
    <row r="30" spans="1:13" s="8" customFormat="1" ht="12.75">
      <c r="A30" s="10">
        <v>26</v>
      </c>
      <c r="B30" s="11" t="s">
        <v>153</v>
      </c>
      <c r="C30" s="8" t="s">
        <v>154</v>
      </c>
      <c r="D30" s="11">
        <v>1982</v>
      </c>
      <c r="E30" s="8" t="s">
        <v>155</v>
      </c>
      <c r="F30" s="11" t="str">
        <f t="shared" si="0"/>
        <v>M</v>
      </c>
      <c r="G30" s="11">
        <v>23</v>
      </c>
      <c r="H30" s="5">
        <v>0.05766203703703704</v>
      </c>
      <c r="I30" s="6">
        <v>0.05763888888888889</v>
      </c>
      <c r="J30" s="12" t="s">
        <v>156</v>
      </c>
      <c r="K30" s="12" t="s">
        <v>157</v>
      </c>
      <c r="L30" s="12" t="s">
        <v>158</v>
      </c>
      <c r="M30"/>
    </row>
    <row r="31" spans="1:13" s="8" customFormat="1" ht="12.75">
      <c r="A31" s="10">
        <v>27</v>
      </c>
      <c r="B31" s="11" t="s">
        <v>159</v>
      </c>
      <c r="C31" s="8" t="s">
        <v>160</v>
      </c>
      <c r="D31" s="11">
        <v>1965</v>
      </c>
      <c r="E31" s="8" t="s">
        <v>28</v>
      </c>
      <c r="F31" s="11" t="str">
        <f t="shared" si="0"/>
        <v>M</v>
      </c>
      <c r="G31" s="11">
        <v>24</v>
      </c>
      <c r="H31" s="5">
        <v>0.05766203703703704</v>
      </c>
      <c r="I31" s="6">
        <v>0.05763888888888889</v>
      </c>
      <c r="J31" s="12" t="s">
        <v>161</v>
      </c>
      <c r="K31" s="12" t="s">
        <v>162</v>
      </c>
      <c r="L31" s="12" t="s">
        <v>163</v>
      </c>
      <c r="M31"/>
    </row>
    <row r="32" spans="1:13" s="8" customFormat="1" ht="12.75">
      <c r="A32" s="10">
        <v>28</v>
      </c>
      <c r="B32" s="11" t="s">
        <v>164</v>
      </c>
      <c r="C32" s="8" t="s">
        <v>165</v>
      </c>
      <c r="D32" s="11">
        <v>1959</v>
      </c>
      <c r="E32" s="8" t="s">
        <v>166</v>
      </c>
      <c r="F32" s="11" t="str">
        <f t="shared" si="0"/>
        <v>M</v>
      </c>
      <c r="G32" s="11">
        <v>25</v>
      </c>
      <c r="H32" s="5">
        <v>0.057777777777777775</v>
      </c>
      <c r="I32" s="6">
        <v>0.05775462962962963</v>
      </c>
      <c r="J32" s="12"/>
      <c r="K32" s="12" t="s">
        <v>167</v>
      </c>
      <c r="L32" s="13" t="s">
        <v>168</v>
      </c>
      <c r="M32"/>
    </row>
    <row r="33" spans="1:13" s="8" customFormat="1" ht="12.75">
      <c r="A33" s="10">
        <v>29</v>
      </c>
      <c r="B33" s="11" t="s">
        <v>169</v>
      </c>
      <c r="C33" s="8" t="s">
        <v>170</v>
      </c>
      <c r="D33" s="11">
        <v>1964</v>
      </c>
      <c r="E33" s="8" t="s">
        <v>171</v>
      </c>
      <c r="F33" s="11" t="str">
        <f t="shared" si="0"/>
        <v>M</v>
      </c>
      <c r="G33" s="11">
        <v>26</v>
      </c>
      <c r="H33" s="5">
        <v>0.057951388888888886</v>
      </c>
      <c r="I33" s="6">
        <v>0.05792824074074074</v>
      </c>
      <c r="J33" s="12" t="s">
        <v>172</v>
      </c>
      <c r="K33" s="12" t="s">
        <v>173</v>
      </c>
      <c r="L33" s="12" t="s">
        <v>174</v>
      </c>
      <c r="M33"/>
    </row>
    <row r="34" spans="1:13" s="8" customFormat="1" ht="12.75">
      <c r="A34" s="10">
        <v>30</v>
      </c>
      <c r="B34" s="11" t="s">
        <v>175</v>
      </c>
      <c r="C34" s="8" t="s">
        <v>176</v>
      </c>
      <c r="D34" s="11">
        <v>1990</v>
      </c>
      <c r="E34" s="8" t="s">
        <v>177</v>
      </c>
      <c r="F34" s="11" t="str">
        <f t="shared" si="0"/>
        <v>M</v>
      </c>
      <c r="G34" s="11">
        <v>27</v>
      </c>
      <c r="H34" s="5">
        <v>0.05883101851851852</v>
      </c>
      <c r="I34" s="6">
        <v>0.05883101851851852</v>
      </c>
      <c r="J34" s="12" t="s">
        <v>178</v>
      </c>
      <c r="K34" s="12" t="s">
        <v>179</v>
      </c>
      <c r="L34" s="12" t="s">
        <v>180</v>
      </c>
      <c r="M34"/>
    </row>
    <row r="35" spans="1:13" s="8" customFormat="1" ht="12.75">
      <c r="A35" s="10">
        <v>31</v>
      </c>
      <c r="B35" s="11" t="s">
        <v>181</v>
      </c>
      <c r="C35" s="8" t="s">
        <v>182</v>
      </c>
      <c r="D35" s="11">
        <v>1989</v>
      </c>
      <c r="E35" s="8" t="s">
        <v>16</v>
      </c>
      <c r="F35" s="11" t="str">
        <f t="shared" si="0"/>
        <v>M</v>
      </c>
      <c r="G35" s="11">
        <v>28</v>
      </c>
      <c r="H35" s="5">
        <v>0.05884259259259259</v>
      </c>
      <c r="I35" s="6">
        <v>0.05884259259259259</v>
      </c>
      <c r="J35" s="12" t="s">
        <v>183</v>
      </c>
      <c r="K35" s="12" t="s">
        <v>184</v>
      </c>
      <c r="L35" s="12" t="s">
        <v>185</v>
      </c>
      <c r="M35"/>
    </row>
    <row r="36" spans="1:13" s="8" customFormat="1" ht="12.75">
      <c r="A36" s="10">
        <v>32</v>
      </c>
      <c r="B36" s="11" t="s">
        <v>186</v>
      </c>
      <c r="C36" s="8" t="s">
        <v>187</v>
      </c>
      <c r="D36" s="11">
        <v>1986</v>
      </c>
      <c r="E36" s="8" t="s">
        <v>188</v>
      </c>
      <c r="F36" s="11" t="str">
        <f t="shared" si="0"/>
        <v>M</v>
      </c>
      <c r="G36" s="11">
        <v>29</v>
      </c>
      <c r="H36" s="5">
        <v>0.05884259259259259</v>
      </c>
      <c r="I36" s="6">
        <v>0.05883101851851852</v>
      </c>
      <c r="J36" s="12" t="s">
        <v>189</v>
      </c>
      <c r="K36" s="12" t="s">
        <v>190</v>
      </c>
      <c r="L36" s="12" t="s">
        <v>191</v>
      </c>
      <c r="M36"/>
    </row>
    <row r="37" spans="1:13" s="8" customFormat="1" ht="12.75">
      <c r="A37" s="10">
        <v>33</v>
      </c>
      <c r="B37" s="11" t="s">
        <v>192</v>
      </c>
      <c r="C37" s="8" t="s">
        <v>193</v>
      </c>
      <c r="D37" s="11">
        <v>1950</v>
      </c>
      <c r="E37" s="8" t="s">
        <v>16</v>
      </c>
      <c r="F37" s="11" t="str">
        <f t="shared" si="0"/>
        <v>M</v>
      </c>
      <c r="G37" s="11">
        <v>30</v>
      </c>
      <c r="H37" s="5">
        <v>0.05884259259259259</v>
      </c>
      <c r="I37" s="6">
        <v>0.05884259259259259</v>
      </c>
      <c r="J37" s="12" t="s">
        <v>194</v>
      </c>
      <c r="K37" s="12" t="s">
        <v>195</v>
      </c>
      <c r="L37" s="12" t="s">
        <v>196</v>
      </c>
      <c r="M37"/>
    </row>
    <row r="38" spans="1:13" s="8" customFormat="1" ht="12.75">
      <c r="A38" s="10">
        <v>34</v>
      </c>
      <c r="B38" s="11" t="s">
        <v>197</v>
      </c>
      <c r="C38" s="8" t="s">
        <v>198</v>
      </c>
      <c r="D38" s="11">
        <v>1980</v>
      </c>
      <c r="E38" s="8" t="s">
        <v>16</v>
      </c>
      <c r="F38" s="11" t="str">
        <f t="shared" si="0"/>
        <v>M</v>
      </c>
      <c r="G38" s="11">
        <v>31</v>
      </c>
      <c r="H38" s="5">
        <v>0.05886574074074074</v>
      </c>
      <c r="I38" s="6">
        <v>0.05883101851851852</v>
      </c>
      <c r="J38" s="12" t="s">
        <v>199</v>
      </c>
      <c r="K38" s="12" t="s">
        <v>200</v>
      </c>
      <c r="L38" s="12" t="s">
        <v>201</v>
      </c>
      <c r="M38"/>
    </row>
    <row r="39" spans="1:13" s="8" customFormat="1" ht="12.75">
      <c r="A39" s="10">
        <v>35</v>
      </c>
      <c r="B39" s="11" t="s">
        <v>202</v>
      </c>
      <c r="C39" s="8" t="s">
        <v>203</v>
      </c>
      <c r="D39" s="11">
        <v>1988</v>
      </c>
      <c r="E39" s="8" t="s">
        <v>106</v>
      </c>
      <c r="F39" s="11" t="str">
        <f t="shared" si="0"/>
        <v>M</v>
      </c>
      <c r="G39" s="11">
        <v>32</v>
      </c>
      <c r="H39" s="5">
        <v>0.058888888888888886</v>
      </c>
      <c r="I39" s="6">
        <v>0.058888888888888886</v>
      </c>
      <c r="J39" s="12" t="s">
        <v>204</v>
      </c>
      <c r="K39" s="12" t="s">
        <v>205</v>
      </c>
      <c r="L39" s="12" t="s">
        <v>206</v>
      </c>
      <c r="M39"/>
    </row>
    <row r="40" spans="1:13" s="8" customFormat="1" ht="12.75">
      <c r="A40" s="10">
        <v>36</v>
      </c>
      <c r="B40" s="11" t="s">
        <v>207</v>
      </c>
      <c r="C40" s="8" t="s">
        <v>208</v>
      </c>
      <c r="D40" s="11">
        <v>1977</v>
      </c>
      <c r="E40" s="8" t="s">
        <v>16</v>
      </c>
      <c r="F40" s="11" t="str">
        <f t="shared" si="0"/>
        <v>M</v>
      </c>
      <c r="G40" s="11">
        <v>33</v>
      </c>
      <c r="H40" s="5">
        <v>0.05890046296296296</v>
      </c>
      <c r="I40" s="6">
        <v>0.05890046296296296</v>
      </c>
      <c r="J40" s="12" t="s">
        <v>209</v>
      </c>
      <c r="K40" s="12" t="s">
        <v>210</v>
      </c>
      <c r="L40" s="12" t="s">
        <v>211</v>
      </c>
      <c r="M40"/>
    </row>
    <row r="41" spans="1:13" s="8" customFormat="1" ht="12.75">
      <c r="A41" s="10">
        <v>37</v>
      </c>
      <c r="B41" s="11" t="s">
        <v>212</v>
      </c>
      <c r="C41" s="8" t="s">
        <v>213</v>
      </c>
      <c r="D41" s="11">
        <v>1980</v>
      </c>
      <c r="E41" s="8" t="s">
        <v>214</v>
      </c>
      <c r="F41" s="11" t="str">
        <f t="shared" si="0"/>
        <v>M</v>
      </c>
      <c r="G41" s="11">
        <v>34</v>
      </c>
      <c r="H41" s="5">
        <v>0.05890046296296296</v>
      </c>
      <c r="I41" s="6">
        <v>0.05884259259259259</v>
      </c>
      <c r="J41" s="12" t="s">
        <v>215</v>
      </c>
      <c r="K41" s="12" t="s">
        <v>216</v>
      </c>
      <c r="L41" s="12" t="s">
        <v>217</v>
      </c>
      <c r="M41"/>
    </row>
    <row r="42" spans="1:13" s="8" customFormat="1" ht="12.75">
      <c r="A42" s="10">
        <v>38</v>
      </c>
      <c r="B42" s="11" t="s">
        <v>218</v>
      </c>
      <c r="C42" s="8" t="s">
        <v>219</v>
      </c>
      <c r="D42" s="11">
        <v>1985</v>
      </c>
      <c r="E42" s="8" t="s">
        <v>155</v>
      </c>
      <c r="F42" s="11" t="str">
        <f t="shared" si="0"/>
        <v>M</v>
      </c>
      <c r="G42" s="11">
        <v>35</v>
      </c>
      <c r="H42" s="5">
        <v>0.058912037037037034</v>
      </c>
      <c r="I42" s="6">
        <v>0.05886574074074074</v>
      </c>
      <c r="J42" s="12" t="s">
        <v>220</v>
      </c>
      <c r="K42" s="12" t="s">
        <v>221</v>
      </c>
      <c r="L42" s="12" t="s">
        <v>222</v>
      </c>
      <c r="M42"/>
    </row>
    <row r="43" spans="1:13" s="8" customFormat="1" ht="12.75">
      <c r="A43" s="10">
        <v>39</v>
      </c>
      <c r="B43" s="11" t="s">
        <v>223</v>
      </c>
      <c r="C43" s="8" t="s">
        <v>224</v>
      </c>
      <c r="D43" s="11">
        <v>1993</v>
      </c>
      <c r="E43" s="8" t="s">
        <v>144</v>
      </c>
      <c r="F43" s="11" t="str">
        <f t="shared" si="0"/>
        <v>M</v>
      </c>
      <c r="G43" s="11">
        <v>36</v>
      </c>
      <c r="H43" s="5">
        <v>0.058923611111111114</v>
      </c>
      <c r="I43" s="6">
        <v>0.05890046296296297</v>
      </c>
      <c r="J43" s="12" t="s">
        <v>225</v>
      </c>
      <c r="K43" s="12" t="s">
        <v>226</v>
      </c>
      <c r="L43" s="12" t="s">
        <v>227</v>
      </c>
      <c r="M43"/>
    </row>
    <row r="44" spans="1:13" s="8" customFormat="1" ht="12.75">
      <c r="A44" s="10">
        <v>40</v>
      </c>
      <c r="B44" s="11" t="s">
        <v>228</v>
      </c>
      <c r="C44" s="8" t="s">
        <v>229</v>
      </c>
      <c r="D44" s="11">
        <v>1992</v>
      </c>
      <c r="E44" s="8" t="s">
        <v>28</v>
      </c>
      <c r="F44" s="11" t="str">
        <f t="shared" si="0"/>
        <v>K</v>
      </c>
      <c r="G44" s="11">
        <v>4</v>
      </c>
      <c r="H44" s="5">
        <v>0.058923611111111114</v>
      </c>
      <c r="I44" s="6">
        <v>0.05890046296296297</v>
      </c>
      <c r="J44" s="12" t="s">
        <v>230</v>
      </c>
      <c r="K44" s="12" t="s">
        <v>231</v>
      </c>
      <c r="L44" s="12" t="s">
        <v>232</v>
      </c>
      <c r="M44"/>
    </row>
    <row r="45" spans="1:13" s="8" customFormat="1" ht="12.75">
      <c r="A45" s="10">
        <v>41</v>
      </c>
      <c r="B45" s="11" t="s">
        <v>233</v>
      </c>
      <c r="C45" s="8" t="s">
        <v>234</v>
      </c>
      <c r="D45" s="11">
        <v>1983</v>
      </c>
      <c r="E45" s="8" t="s">
        <v>155</v>
      </c>
      <c r="F45" s="11" t="str">
        <f t="shared" si="0"/>
        <v>K</v>
      </c>
      <c r="G45" s="11">
        <v>5</v>
      </c>
      <c r="H45" s="5">
        <v>0.058923611111111114</v>
      </c>
      <c r="I45" s="6">
        <v>0.05887731481481482</v>
      </c>
      <c r="J45" s="12" t="s">
        <v>235</v>
      </c>
      <c r="K45" s="12" t="s">
        <v>236</v>
      </c>
      <c r="L45" s="12" t="s">
        <v>237</v>
      </c>
      <c r="M45"/>
    </row>
    <row r="46" spans="1:13" s="8" customFormat="1" ht="12.75">
      <c r="A46" s="10">
        <v>42</v>
      </c>
      <c r="B46" s="11" t="s">
        <v>238</v>
      </c>
      <c r="C46" s="8" t="s">
        <v>239</v>
      </c>
      <c r="D46" s="11">
        <v>1976</v>
      </c>
      <c r="E46" s="8" t="s">
        <v>240</v>
      </c>
      <c r="F46" s="11" t="str">
        <f t="shared" si="0"/>
        <v>M</v>
      </c>
      <c r="G46" s="11">
        <v>37</v>
      </c>
      <c r="H46" s="5">
        <v>0.05898148148148148</v>
      </c>
      <c r="I46" s="6">
        <v>0.05898148148148148</v>
      </c>
      <c r="J46" s="12" t="s">
        <v>241</v>
      </c>
      <c r="K46" s="12" t="s">
        <v>242</v>
      </c>
      <c r="L46" s="12" t="s">
        <v>243</v>
      </c>
      <c r="M46"/>
    </row>
    <row r="47" spans="1:13" s="8" customFormat="1" ht="12.75">
      <c r="A47" s="10">
        <v>43</v>
      </c>
      <c r="B47" s="11" t="s">
        <v>244</v>
      </c>
      <c r="C47" s="8" t="s">
        <v>245</v>
      </c>
      <c r="D47" s="11">
        <v>1954</v>
      </c>
      <c r="E47" s="8" t="s">
        <v>16</v>
      </c>
      <c r="F47" s="11" t="str">
        <f t="shared" si="0"/>
        <v>M</v>
      </c>
      <c r="G47" s="11">
        <v>38</v>
      </c>
      <c r="H47" s="5">
        <v>0.0590162037037037</v>
      </c>
      <c r="I47" s="6">
        <v>0.05900462962962963</v>
      </c>
      <c r="J47" s="12" t="s">
        <v>246</v>
      </c>
      <c r="K47" s="12" t="s">
        <v>247</v>
      </c>
      <c r="L47" s="12" t="s">
        <v>248</v>
      </c>
      <c r="M47"/>
    </row>
    <row r="48" spans="1:13" s="8" customFormat="1" ht="12.75">
      <c r="A48" s="10">
        <v>44</v>
      </c>
      <c r="B48" s="11" t="s">
        <v>249</v>
      </c>
      <c r="C48" s="8" t="s">
        <v>250</v>
      </c>
      <c r="D48" s="11">
        <v>1991</v>
      </c>
      <c r="E48" s="8" t="s">
        <v>28</v>
      </c>
      <c r="F48" s="11" t="str">
        <f t="shared" si="0"/>
        <v>K</v>
      </c>
      <c r="G48" s="11">
        <v>6</v>
      </c>
      <c r="H48" s="5">
        <v>0.05903935185185185</v>
      </c>
      <c r="I48" s="6">
        <v>0.059027777777777776</v>
      </c>
      <c r="J48" s="12" t="s">
        <v>251</v>
      </c>
      <c r="K48" s="12" t="s">
        <v>252</v>
      </c>
      <c r="L48" s="12" t="s">
        <v>253</v>
      </c>
      <c r="M48"/>
    </row>
    <row r="49" spans="1:13" s="8" customFormat="1" ht="12.75">
      <c r="A49" s="10">
        <v>45</v>
      </c>
      <c r="B49" s="11" t="s">
        <v>254</v>
      </c>
      <c r="C49" s="8" t="s">
        <v>255</v>
      </c>
      <c r="D49" s="11">
        <v>1987</v>
      </c>
      <c r="E49" s="8" t="s">
        <v>16</v>
      </c>
      <c r="F49" s="11" t="str">
        <f t="shared" si="0"/>
        <v>K</v>
      </c>
      <c r="G49" s="11">
        <v>7</v>
      </c>
      <c r="H49" s="5">
        <v>0.05903935185185185</v>
      </c>
      <c r="I49" s="6">
        <v>0.059027777777777776</v>
      </c>
      <c r="J49" s="12" t="s">
        <v>256</v>
      </c>
      <c r="K49" s="12" t="s">
        <v>257</v>
      </c>
      <c r="L49" s="12" t="s">
        <v>258</v>
      </c>
      <c r="M49"/>
    </row>
    <row r="50" spans="1:13" s="8" customFormat="1" ht="12.75">
      <c r="A50" s="10">
        <v>46</v>
      </c>
      <c r="B50" s="11" t="s">
        <v>259</v>
      </c>
      <c r="C50" s="8" t="s">
        <v>260</v>
      </c>
      <c r="D50" s="11">
        <v>1960</v>
      </c>
      <c r="E50" s="8" t="s">
        <v>28</v>
      </c>
      <c r="F50" s="11" t="str">
        <f t="shared" si="0"/>
        <v>M</v>
      </c>
      <c r="G50" s="11">
        <v>39</v>
      </c>
      <c r="H50" s="5">
        <v>0.05905092592592592</v>
      </c>
      <c r="I50" s="6">
        <v>0.05903935185185185</v>
      </c>
      <c r="J50" s="12" t="s">
        <v>261</v>
      </c>
      <c r="K50" s="12" t="s">
        <v>262</v>
      </c>
      <c r="L50" s="12" t="s">
        <v>263</v>
      </c>
      <c r="M50"/>
    </row>
    <row r="51" spans="1:13" s="8" customFormat="1" ht="12.75">
      <c r="A51" s="10">
        <v>47</v>
      </c>
      <c r="B51" s="11" t="s">
        <v>264</v>
      </c>
      <c r="C51" s="8" t="s">
        <v>265</v>
      </c>
      <c r="D51" s="11">
        <v>1975</v>
      </c>
      <c r="E51" s="8" t="s">
        <v>62</v>
      </c>
      <c r="F51" s="11" t="str">
        <f t="shared" si="0"/>
        <v>M</v>
      </c>
      <c r="G51" s="11">
        <v>40</v>
      </c>
      <c r="H51" s="5">
        <v>0.05907407407407408</v>
      </c>
      <c r="I51" s="6">
        <v>0.05903935185185186</v>
      </c>
      <c r="J51" s="12" t="s">
        <v>266</v>
      </c>
      <c r="K51" s="12" t="s">
        <v>267</v>
      </c>
      <c r="L51" s="12" t="s">
        <v>268</v>
      </c>
      <c r="M51"/>
    </row>
    <row r="52" spans="1:13" s="8" customFormat="1" ht="12.75">
      <c r="A52" s="10">
        <v>48</v>
      </c>
      <c r="B52" s="11" t="s">
        <v>269</v>
      </c>
      <c r="C52" s="8" t="s">
        <v>270</v>
      </c>
      <c r="D52" s="11">
        <v>1976</v>
      </c>
      <c r="E52" s="8" t="s">
        <v>16</v>
      </c>
      <c r="F52" s="11" t="str">
        <f t="shared" si="0"/>
        <v>M</v>
      </c>
      <c r="G52" s="11">
        <v>41</v>
      </c>
      <c r="H52" s="5">
        <v>0.059131944444444445</v>
      </c>
      <c r="I52" s="6">
        <v>0.059131944444444445</v>
      </c>
      <c r="J52" s="12" t="s">
        <v>271</v>
      </c>
      <c r="K52" s="12" t="s">
        <v>272</v>
      </c>
      <c r="L52" s="12" t="s">
        <v>273</v>
      </c>
      <c r="M52"/>
    </row>
    <row r="53" spans="1:13" s="8" customFormat="1" ht="12.75">
      <c r="A53" s="10">
        <v>49</v>
      </c>
      <c r="B53" s="11" t="s">
        <v>274</v>
      </c>
      <c r="C53" s="8" t="s">
        <v>275</v>
      </c>
      <c r="D53" s="11">
        <v>1977</v>
      </c>
      <c r="E53" s="8" t="s">
        <v>276</v>
      </c>
      <c r="F53" s="11" t="str">
        <f t="shared" si="0"/>
        <v>M</v>
      </c>
      <c r="G53" s="11">
        <v>42</v>
      </c>
      <c r="H53" s="5">
        <v>0.06025462962962963</v>
      </c>
      <c r="I53" s="6">
        <v>0.060208333333333336</v>
      </c>
      <c r="J53" s="12" t="s">
        <v>277</v>
      </c>
      <c r="K53" s="12" t="s">
        <v>278</v>
      </c>
      <c r="L53" s="12" t="s">
        <v>279</v>
      </c>
      <c r="M53"/>
    </row>
    <row r="54" spans="1:13" s="8" customFormat="1" ht="12.75">
      <c r="A54" s="10">
        <v>50</v>
      </c>
      <c r="B54" s="11" t="s">
        <v>280</v>
      </c>
      <c r="C54" s="8" t="s">
        <v>281</v>
      </c>
      <c r="D54" s="11">
        <v>1983</v>
      </c>
      <c r="E54" s="8" t="s">
        <v>276</v>
      </c>
      <c r="F54" s="11" t="str">
        <f t="shared" si="0"/>
        <v>K</v>
      </c>
      <c r="G54" s="11">
        <v>8</v>
      </c>
      <c r="H54" s="5">
        <v>0.06025462962962963</v>
      </c>
      <c r="I54" s="6">
        <v>0.060208333333333336</v>
      </c>
      <c r="J54" s="12" t="s">
        <v>282</v>
      </c>
      <c r="K54" s="12" t="s">
        <v>283</v>
      </c>
      <c r="L54" s="12" t="s">
        <v>284</v>
      </c>
      <c r="M54"/>
    </row>
    <row r="55" spans="1:13" s="8" customFormat="1" ht="12.75">
      <c r="A55" s="10">
        <v>51</v>
      </c>
      <c r="B55" s="11" t="s">
        <v>285</v>
      </c>
      <c r="C55" s="8" t="s">
        <v>286</v>
      </c>
      <c r="D55" s="11">
        <v>1960</v>
      </c>
      <c r="E55" s="8" t="s">
        <v>16</v>
      </c>
      <c r="F55" s="11" t="str">
        <f t="shared" si="0"/>
        <v>M</v>
      </c>
      <c r="G55" s="11">
        <v>43</v>
      </c>
      <c r="H55" s="5">
        <v>0.061203703703703705</v>
      </c>
      <c r="I55" s="6">
        <v>0.06119212962962963</v>
      </c>
      <c r="J55" s="12" t="s">
        <v>287</v>
      </c>
      <c r="K55" s="12" t="s">
        <v>288</v>
      </c>
      <c r="L55" s="12" t="s">
        <v>289</v>
      </c>
      <c r="M55"/>
    </row>
    <row r="56" spans="1:13" s="8" customFormat="1" ht="12.75">
      <c r="A56" s="10">
        <v>52</v>
      </c>
      <c r="B56" s="11" t="s">
        <v>290</v>
      </c>
      <c r="C56" s="8" t="s">
        <v>291</v>
      </c>
      <c r="D56" s="11">
        <v>1982</v>
      </c>
      <c r="E56" s="8" t="s">
        <v>292</v>
      </c>
      <c r="F56" s="11" t="str">
        <f t="shared" si="0"/>
        <v>M</v>
      </c>
      <c r="G56" s="11">
        <v>44</v>
      </c>
      <c r="H56" s="5">
        <v>0.06299768518518518</v>
      </c>
      <c r="I56" s="6">
        <v>0.06297453703703704</v>
      </c>
      <c r="J56" s="12" t="s">
        <v>293</v>
      </c>
      <c r="K56" s="12" t="s">
        <v>294</v>
      </c>
      <c r="L56" s="12" t="s">
        <v>295</v>
      </c>
      <c r="M56"/>
    </row>
    <row r="57" spans="1:13" s="8" customFormat="1" ht="12.75">
      <c r="A57" s="10">
        <v>53</v>
      </c>
      <c r="B57" s="11" t="s">
        <v>296</v>
      </c>
      <c r="C57" s="8" t="s">
        <v>297</v>
      </c>
      <c r="D57" s="11">
        <v>1965</v>
      </c>
      <c r="E57" s="8" t="s">
        <v>16</v>
      </c>
      <c r="F57" s="11" t="str">
        <f t="shared" si="0"/>
        <v>M</v>
      </c>
      <c r="G57" s="11">
        <v>45</v>
      </c>
      <c r="H57" s="5">
        <v>0.06314814814814815</v>
      </c>
      <c r="I57" s="6">
        <v>0.06314814814814815</v>
      </c>
      <c r="J57" s="12" t="s">
        <v>298</v>
      </c>
      <c r="K57" s="12" t="s">
        <v>299</v>
      </c>
      <c r="L57" s="12" t="s">
        <v>300</v>
      </c>
      <c r="M57"/>
    </row>
    <row r="58" spans="1:13" s="8" customFormat="1" ht="12.75">
      <c r="A58" s="10">
        <v>54</v>
      </c>
      <c r="B58" s="11" t="s">
        <v>301</v>
      </c>
      <c r="C58" s="8" t="s">
        <v>302</v>
      </c>
      <c r="D58" s="11">
        <v>1975</v>
      </c>
      <c r="E58" s="8" t="s">
        <v>16</v>
      </c>
      <c r="F58" s="11" t="str">
        <f t="shared" si="0"/>
        <v>M</v>
      </c>
      <c r="G58" s="11">
        <v>46</v>
      </c>
      <c r="H58" s="5">
        <v>0.06461805555555555</v>
      </c>
      <c r="I58" s="6">
        <v>0.0645949074074074</v>
      </c>
      <c r="J58" s="12" t="s">
        <v>303</v>
      </c>
      <c r="K58" s="12" t="s">
        <v>304</v>
      </c>
      <c r="L58" s="12" t="s">
        <v>305</v>
      </c>
      <c r="M58"/>
    </row>
    <row r="59" spans="1:13" s="8" customFormat="1" ht="12.75">
      <c r="A59" s="10">
        <v>55</v>
      </c>
      <c r="B59" s="11" t="s">
        <v>306</v>
      </c>
      <c r="C59" s="8" t="s">
        <v>307</v>
      </c>
      <c r="D59" s="11">
        <v>1959</v>
      </c>
      <c r="E59" s="8" t="s">
        <v>308</v>
      </c>
      <c r="F59" s="11" t="str">
        <f t="shared" si="0"/>
        <v>K</v>
      </c>
      <c r="G59" s="11">
        <v>9</v>
      </c>
      <c r="H59" s="5">
        <v>0.06466435185185185</v>
      </c>
      <c r="I59" s="6">
        <v>0.06462962962962962</v>
      </c>
      <c r="J59" s="12" t="s">
        <v>309</v>
      </c>
      <c r="K59" s="12" t="s">
        <v>310</v>
      </c>
      <c r="L59" s="12" t="s">
        <v>311</v>
      </c>
      <c r="M59"/>
    </row>
    <row r="60" spans="1:13" s="8" customFormat="1" ht="12.75">
      <c r="A60" s="10">
        <v>56</v>
      </c>
      <c r="B60" s="11" t="s">
        <v>312</v>
      </c>
      <c r="C60" s="8" t="s">
        <v>313</v>
      </c>
      <c r="D60" s="11">
        <v>1973</v>
      </c>
      <c r="E60" s="8" t="s">
        <v>16</v>
      </c>
      <c r="F60" s="11" t="str">
        <f t="shared" si="0"/>
        <v>M</v>
      </c>
      <c r="G60" s="11">
        <v>47</v>
      </c>
      <c r="H60" s="5">
        <v>0.06471064814814814</v>
      </c>
      <c r="I60" s="6">
        <v>0.06467592592592591</v>
      </c>
      <c r="J60" s="12" t="s">
        <v>314</v>
      </c>
      <c r="K60" s="12" t="s">
        <v>315</v>
      </c>
      <c r="L60" s="12" t="s">
        <v>316</v>
      </c>
      <c r="M60"/>
    </row>
    <row r="61" spans="1:13" s="8" customFormat="1" ht="12.75">
      <c r="A61" s="10">
        <v>57</v>
      </c>
      <c r="B61" s="11" t="s">
        <v>317</v>
      </c>
      <c r="C61" s="8" t="s">
        <v>318</v>
      </c>
      <c r="D61" s="11">
        <v>1963</v>
      </c>
      <c r="E61" s="8" t="s">
        <v>319</v>
      </c>
      <c r="F61" s="11" t="str">
        <f t="shared" si="0"/>
        <v>M</v>
      </c>
      <c r="G61" s="11">
        <v>48</v>
      </c>
      <c r="H61" s="5">
        <v>0.06498842592592592</v>
      </c>
      <c r="I61" s="6">
        <v>0.06498842592592592</v>
      </c>
      <c r="J61" s="12" t="s">
        <v>320</v>
      </c>
      <c r="K61" s="12" t="s">
        <v>321</v>
      </c>
      <c r="L61" s="12" t="s">
        <v>322</v>
      </c>
      <c r="M61"/>
    </row>
    <row r="62" spans="1:13" s="8" customFormat="1" ht="12.75">
      <c r="A62" s="10">
        <v>58</v>
      </c>
      <c r="B62" s="11" t="s">
        <v>323</v>
      </c>
      <c r="C62" s="8" t="s">
        <v>324</v>
      </c>
      <c r="D62" s="11">
        <v>1976</v>
      </c>
      <c r="E62" s="8" t="s">
        <v>325</v>
      </c>
      <c r="F62" s="11" t="str">
        <f t="shared" si="0"/>
        <v>M</v>
      </c>
      <c r="G62" s="11">
        <v>49</v>
      </c>
      <c r="H62" s="5">
        <v>0.06515046296296297</v>
      </c>
      <c r="I62" s="6">
        <v>0.06511574074074074</v>
      </c>
      <c r="J62" s="12" t="s">
        <v>326</v>
      </c>
      <c r="K62" s="12" t="s">
        <v>327</v>
      </c>
      <c r="L62" s="12" t="s">
        <v>328</v>
      </c>
      <c r="M62"/>
    </row>
    <row r="63" spans="1:13" s="8" customFormat="1" ht="12.75">
      <c r="A63" s="10">
        <v>59</v>
      </c>
      <c r="B63" s="11" t="s">
        <v>329</v>
      </c>
      <c r="C63" s="8" t="s">
        <v>330</v>
      </c>
      <c r="D63" s="11">
        <v>1984</v>
      </c>
      <c r="E63" s="8" t="s">
        <v>331</v>
      </c>
      <c r="F63" s="11" t="str">
        <f t="shared" si="0"/>
        <v>M</v>
      </c>
      <c r="G63" s="11">
        <v>50</v>
      </c>
      <c r="H63" s="5">
        <v>0.06516203703703703</v>
      </c>
      <c r="I63" s="6">
        <v>0.06515046296296295</v>
      </c>
      <c r="J63" s="12" t="s">
        <v>332</v>
      </c>
      <c r="K63" s="12" t="s">
        <v>333</v>
      </c>
      <c r="L63" s="12" t="s">
        <v>334</v>
      </c>
      <c r="M63"/>
    </row>
    <row r="64" spans="1:13" s="8" customFormat="1" ht="12.75">
      <c r="A64" s="10">
        <v>60</v>
      </c>
      <c r="B64" s="11" t="s">
        <v>335</v>
      </c>
      <c r="C64" s="8" t="s">
        <v>336</v>
      </c>
      <c r="D64" s="11">
        <v>1966</v>
      </c>
      <c r="E64" s="8" t="s">
        <v>16</v>
      </c>
      <c r="F64" s="11" t="str">
        <f t="shared" si="0"/>
        <v>M</v>
      </c>
      <c r="G64" s="11">
        <v>51</v>
      </c>
      <c r="H64" s="5">
        <v>0.06519675925925926</v>
      </c>
      <c r="I64" s="6">
        <v>0.06518518518518518</v>
      </c>
      <c r="J64" s="12" t="s">
        <v>337</v>
      </c>
      <c r="K64" s="12" t="s">
        <v>338</v>
      </c>
      <c r="L64" s="12" t="s">
        <v>339</v>
      </c>
      <c r="M64"/>
    </row>
    <row r="65" spans="1:13" s="8" customFormat="1" ht="12.75">
      <c r="A65" s="10">
        <v>61</v>
      </c>
      <c r="B65" s="11" t="s">
        <v>340</v>
      </c>
      <c r="C65" s="8" t="s">
        <v>341</v>
      </c>
      <c r="D65" s="11">
        <v>1976</v>
      </c>
      <c r="E65" s="8" t="s">
        <v>16</v>
      </c>
      <c r="F65" s="11" t="str">
        <f t="shared" si="0"/>
        <v>M</v>
      </c>
      <c r="G65" s="11">
        <v>52</v>
      </c>
      <c r="H65" s="5">
        <v>0.06521990740740741</v>
      </c>
      <c r="I65" s="6">
        <v>0.06519675925925926</v>
      </c>
      <c r="J65" s="12" t="s">
        <v>342</v>
      </c>
      <c r="K65" s="12" t="s">
        <v>343</v>
      </c>
      <c r="L65" s="12" t="s">
        <v>344</v>
      </c>
      <c r="M65"/>
    </row>
    <row r="66" spans="1:13" s="8" customFormat="1" ht="12.75">
      <c r="A66" s="10">
        <v>62</v>
      </c>
      <c r="B66" s="11" t="s">
        <v>345</v>
      </c>
      <c r="C66" s="8" t="s">
        <v>346</v>
      </c>
      <c r="D66" s="11">
        <v>1975</v>
      </c>
      <c r="E66" s="8" t="s">
        <v>347</v>
      </c>
      <c r="F66" s="11" t="str">
        <f t="shared" si="0"/>
        <v>M</v>
      </c>
      <c r="G66" s="11">
        <v>53</v>
      </c>
      <c r="H66" s="5">
        <v>0.06521990740740741</v>
      </c>
      <c r="I66" s="6">
        <v>0.06509259259259259</v>
      </c>
      <c r="J66" s="12" t="s">
        <v>348</v>
      </c>
      <c r="K66" s="12" t="s">
        <v>349</v>
      </c>
      <c r="L66" s="12" t="s">
        <v>350</v>
      </c>
      <c r="M66"/>
    </row>
    <row r="67" spans="1:13" s="8" customFormat="1" ht="12.75">
      <c r="A67" s="10">
        <v>63</v>
      </c>
      <c r="B67" s="11" t="s">
        <v>351</v>
      </c>
      <c r="C67" s="8" t="s">
        <v>352</v>
      </c>
      <c r="D67" s="11">
        <v>1967</v>
      </c>
      <c r="E67" s="8" t="s">
        <v>16</v>
      </c>
      <c r="F67" s="11" t="str">
        <f t="shared" si="0"/>
        <v>M</v>
      </c>
      <c r="G67" s="11">
        <v>54</v>
      </c>
      <c r="H67" s="5">
        <v>0.06523148148148149</v>
      </c>
      <c r="I67" s="6">
        <v>0.06516203703703705</v>
      </c>
      <c r="J67" s="12" t="s">
        <v>353</v>
      </c>
      <c r="K67" s="12" t="s">
        <v>354</v>
      </c>
      <c r="L67" s="12" t="s">
        <v>355</v>
      </c>
      <c r="M67"/>
    </row>
    <row r="68" spans="1:13" s="8" customFormat="1" ht="12.75">
      <c r="A68" s="10">
        <v>64</v>
      </c>
      <c r="B68" s="11" t="s">
        <v>356</v>
      </c>
      <c r="C68" s="8" t="s">
        <v>357</v>
      </c>
      <c r="D68" s="11">
        <v>1978</v>
      </c>
      <c r="E68" s="8" t="s">
        <v>358</v>
      </c>
      <c r="F68" s="11" t="str">
        <f t="shared" si="0"/>
        <v>M</v>
      </c>
      <c r="G68" s="11">
        <v>55</v>
      </c>
      <c r="H68" s="5">
        <v>0.06525462962962963</v>
      </c>
      <c r="I68" s="6">
        <v>0.06520833333333334</v>
      </c>
      <c r="J68" s="12" t="s">
        <v>359</v>
      </c>
      <c r="K68" s="12" t="s">
        <v>360</v>
      </c>
      <c r="L68" s="12" t="s">
        <v>361</v>
      </c>
      <c r="M68"/>
    </row>
    <row r="69" spans="1:13" s="8" customFormat="1" ht="12.75">
      <c r="A69" s="10">
        <v>65</v>
      </c>
      <c r="B69" s="11" t="s">
        <v>362</v>
      </c>
      <c r="C69" s="8" t="s">
        <v>363</v>
      </c>
      <c r="D69" s="11">
        <v>1954</v>
      </c>
      <c r="E69" s="8" t="s">
        <v>364</v>
      </c>
      <c r="F69" s="11" t="str">
        <f aca="true" t="shared" si="1" ref="F69:F132">IF(RIGHT(C69,1)="a","K","M")</f>
        <v>M</v>
      </c>
      <c r="G69" s="11">
        <v>56</v>
      </c>
      <c r="H69" s="5">
        <v>0.0652662037037037</v>
      </c>
      <c r="I69" s="6">
        <v>0.06521990740740741</v>
      </c>
      <c r="J69" s="12" t="s">
        <v>365</v>
      </c>
      <c r="K69" s="12" t="s">
        <v>366</v>
      </c>
      <c r="L69" s="12" t="s">
        <v>367</v>
      </c>
      <c r="M69"/>
    </row>
    <row r="70" spans="1:13" s="8" customFormat="1" ht="12.75">
      <c r="A70" s="10">
        <v>66</v>
      </c>
      <c r="B70" s="11" t="s">
        <v>368</v>
      </c>
      <c r="C70" s="8" t="s">
        <v>369</v>
      </c>
      <c r="D70" s="11">
        <v>1957</v>
      </c>
      <c r="E70" s="8" t="s">
        <v>370</v>
      </c>
      <c r="F70" s="11" t="str">
        <f t="shared" si="1"/>
        <v>M</v>
      </c>
      <c r="G70" s="11">
        <v>57</v>
      </c>
      <c r="H70" s="5">
        <v>0.06527777777777778</v>
      </c>
      <c r="I70" s="6">
        <v>0.0651851851851852</v>
      </c>
      <c r="J70" s="12" t="s">
        <v>371</v>
      </c>
      <c r="K70" s="12" t="s">
        <v>372</v>
      </c>
      <c r="L70" s="12" t="s">
        <v>373</v>
      </c>
      <c r="M70"/>
    </row>
    <row r="71" spans="1:13" s="8" customFormat="1" ht="12.75">
      <c r="A71" s="10">
        <v>67</v>
      </c>
      <c r="B71" s="11" t="s">
        <v>374</v>
      </c>
      <c r="C71" s="8" t="s">
        <v>375</v>
      </c>
      <c r="D71" s="11">
        <v>1968</v>
      </c>
      <c r="E71" s="8" t="s">
        <v>331</v>
      </c>
      <c r="F71" s="11" t="str">
        <f t="shared" si="1"/>
        <v>M</v>
      </c>
      <c r="G71" s="11">
        <v>58</v>
      </c>
      <c r="H71" s="5">
        <v>0.06528935185185185</v>
      </c>
      <c r="I71" s="6">
        <v>0.06523148148148147</v>
      </c>
      <c r="J71" s="12" t="s">
        <v>376</v>
      </c>
      <c r="K71" s="12" t="s">
        <v>377</v>
      </c>
      <c r="L71" s="12" t="s">
        <v>378</v>
      </c>
      <c r="M71"/>
    </row>
    <row r="72" spans="1:13" s="8" customFormat="1" ht="12.75">
      <c r="A72" s="10">
        <v>68</v>
      </c>
      <c r="B72" s="11" t="s">
        <v>379</v>
      </c>
      <c r="C72" s="8" t="s">
        <v>380</v>
      </c>
      <c r="D72" s="11">
        <v>1968</v>
      </c>
      <c r="E72" s="8" t="s">
        <v>276</v>
      </c>
      <c r="F72" s="11" t="str">
        <f t="shared" si="1"/>
        <v>M</v>
      </c>
      <c r="G72" s="11">
        <v>59</v>
      </c>
      <c r="H72" s="5">
        <v>0.0653125</v>
      </c>
      <c r="I72" s="6">
        <v>0.06523148148148147</v>
      </c>
      <c r="J72" s="12" t="s">
        <v>381</v>
      </c>
      <c r="K72" s="12" t="s">
        <v>382</v>
      </c>
      <c r="L72" s="12" t="s">
        <v>383</v>
      </c>
      <c r="M72"/>
    </row>
    <row r="73" spans="1:13" s="8" customFormat="1" ht="12.75">
      <c r="A73" s="10">
        <v>69</v>
      </c>
      <c r="B73" s="11" t="s">
        <v>384</v>
      </c>
      <c r="C73" s="8" t="s">
        <v>385</v>
      </c>
      <c r="D73" s="11">
        <v>1962</v>
      </c>
      <c r="E73" s="8" t="s">
        <v>155</v>
      </c>
      <c r="F73" s="11" t="str">
        <f t="shared" si="1"/>
        <v>M</v>
      </c>
      <c r="G73" s="11">
        <v>60</v>
      </c>
      <c r="H73" s="5">
        <v>0.06533564814814814</v>
      </c>
      <c r="I73" s="6">
        <v>0.06527777777777777</v>
      </c>
      <c r="J73" s="12" t="s">
        <v>386</v>
      </c>
      <c r="K73" s="12" t="s">
        <v>387</v>
      </c>
      <c r="L73" s="12" t="s">
        <v>388</v>
      </c>
      <c r="M73"/>
    </row>
    <row r="74" spans="1:13" s="8" customFormat="1" ht="12.75">
      <c r="A74" s="10">
        <v>70</v>
      </c>
      <c r="B74" s="11" t="s">
        <v>389</v>
      </c>
      <c r="C74" s="8" t="s">
        <v>390</v>
      </c>
      <c r="D74" s="11">
        <v>1965</v>
      </c>
      <c r="E74" s="8" t="s">
        <v>62</v>
      </c>
      <c r="F74" s="11" t="str">
        <f t="shared" si="1"/>
        <v>M</v>
      </c>
      <c r="G74" s="11">
        <v>61</v>
      </c>
      <c r="H74" s="5">
        <v>0.0654861111111111</v>
      </c>
      <c r="I74" s="6">
        <v>0.06543981481481481</v>
      </c>
      <c r="J74" s="12" t="s">
        <v>391</v>
      </c>
      <c r="K74" s="12" t="s">
        <v>392</v>
      </c>
      <c r="L74" s="12" t="s">
        <v>393</v>
      </c>
      <c r="M74"/>
    </row>
    <row r="75" spans="1:13" s="8" customFormat="1" ht="12.75">
      <c r="A75" s="10">
        <v>71</v>
      </c>
      <c r="B75" s="11" t="s">
        <v>394</v>
      </c>
      <c r="C75" s="8" t="s">
        <v>395</v>
      </c>
      <c r="D75" s="11">
        <v>1956</v>
      </c>
      <c r="E75" s="8" t="s">
        <v>396</v>
      </c>
      <c r="F75" s="11" t="str">
        <f t="shared" si="1"/>
        <v>M</v>
      </c>
      <c r="G75" s="11">
        <v>62</v>
      </c>
      <c r="H75" s="5">
        <v>0.06557870370370371</v>
      </c>
      <c r="I75" s="6">
        <v>0.06552083333333333</v>
      </c>
      <c r="J75" s="12" t="s">
        <v>397</v>
      </c>
      <c r="K75" s="12" t="s">
        <v>398</v>
      </c>
      <c r="L75" s="12" t="s">
        <v>399</v>
      </c>
      <c r="M75"/>
    </row>
    <row r="76" spans="1:13" s="8" customFormat="1" ht="12.75">
      <c r="A76" s="10">
        <v>72</v>
      </c>
      <c r="B76" s="11" t="s">
        <v>400</v>
      </c>
      <c r="C76" s="8" t="s">
        <v>401</v>
      </c>
      <c r="D76" s="11">
        <v>1962</v>
      </c>
      <c r="E76" s="8" t="s">
        <v>402</v>
      </c>
      <c r="F76" s="11" t="str">
        <f t="shared" si="1"/>
        <v>M</v>
      </c>
      <c r="G76" s="11">
        <v>63</v>
      </c>
      <c r="H76" s="5">
        <v>0.06586805555555555</v>
      </c>
      <c r="I76" s="6">
        <v>0.06582175925925926</v>
      </c>
      <c r="J76" s="12" t="s">
        <v>403</v>
      </c>
      <c r="K76" s="12" t="s">
        <v>404</v>
      </c>
      <c r="L76" s="12" t="s">
        <v>405</v>
      </c>
      <c r="M76"/>
    </row>
    <row r="77" spans="1:13" s="8" customFormat="1" ht="12.75">
      <c r="A77" s="10">
        <v>73</v>
      </c>
      <c r="B77" s="11" t="s">
        <v>406</v>
      </c>
      <c r="C77" s="8" t="s">
        <v>407</v>
      </c>
      <c r="D77" s="11">
        <v>1986</v>
      </c>
      <c r="E77" s="8" t="s">
        <v>408</v>
      </c>
      <c r="F77" s="11" t="str">
        <f t="shared" si="1"/>
        <v>M</v>
      </c>
      <c r="G77" s="11">
        <v>64</v>
      </c>
      <c r="H77" s="5">
        <v>0.06605324074074075</v>
      </c>
      <c r="I77" s="6">
        <v>0.0660300925925926</v>
      </c>
      <c r="J77" s="12" t="s">
        <v>409</v>
      </c>
      <c r="K77" s="12" t="s">
        <v>410</v>
      </c>
      <c r="L77" s="12" t="s">
        <v>411</v>
      </c>
      <c r="M77"/>
    </row>
    <row r="78" spans="1:13" s="8" customFormat="1" ht="12.75">
      <c r="A78" s="10">
        <v>74</v>
      </c>
      <c r="B78" s="11" t="s">
        <v>412</v>
      </c>
      <c r="C78" s="8" t="s">
        <v>413</v>
      </c>
      <c r="D78" s="11">
        <v>1944</v>
      </c>
      <c r="E78" s="8" t="s">
        <v>414</v>
      </c>
      <c r="F78" s="11" t="str">
        <f t="shared" si="1"/>
        <v>M</v>
      </c>
      <c r="G78" s="11">
        <v>65</v>
      </c>
      <c r="H78" s="5">
        <v>0.0661111111111111</v>
      </c>
      <c r="I78" s="6">
        <v>0.06608796296296296</v>
      </c>
      <c r="J78" s="12" t="s">
        <v>415</v>
      </c>
      <c r="K78" s="12" t="s">
        <v>416</v>
      </c>
      <c r="L78" s="12" t="s">
        <v>417</v>
      </c>
      <c r="M78"/>
    </row>
    <row r="79" spans="1:13" s="8" customFormat="1" ht="12.75">
      <c r="A79" s="10">
        <v>75</v>
      </c>
      <c r="B79" s="11" t="s">
        <v>418</v>
      </c>
      <c r="C79" s="8" t="s">
        <v>419</v>
      </c>
      <c r="D79" s="11">
        <v>1971</v>
      </c>
      <c r="E79" s="8" t="s">
        <v>420</v>
      </c>
      <c r="F79" s="11" t="str">
        <f t="shared" si="1"/>
        <v>M</v>
      </c>
      <c r="G79" s="11">
        <v>66</v>
      </c>
      <c r="H79" s="5">
        <v>0.0661111111111111</v>
      </c>
      <c r="I79" s="6">
        <v>0.06607638888888888</v>
      </c>
      <c r="J79" s="12" t="s">
        <v>421</v>
      </c>
      <c r="K79" s="12" t="s">
        <v>422</v>
      </c>
      <c r="L79" s="12" t="s">
        <v>423</v>
      </c>
      <c r="M79"/>
    </row>
    <row r="80" spans="1:13" s="8" customFormat="1" ht="12.75">
      <c r="A80" s="10">
        <v>76</v>
      </c>
      <c r="B80" s="11" t="s">
        <v>424</v>
      </c>
      <c r="C80" s="8" t="s">
        <v>425</v>
      </c>
      <c r="D80" s="11">
        <v>1963</v>
      </c>
      <c r="E80" s="8" t="s">
        <v>62</v>
      </c>
      <c r="F80" s="11" t="str">
        <f t="shared" si="1"/>
        <v>M</v>
      </c>
      <c r="G80" s="11">
        <v>67</v>
      </c>
      <c r="H80" s="5">
        <v>0.06627314814814815</v>
      </c>
      <c r="I80" s="6">
        <v>0.06622685185185186</v>
      </c>
      <c r="J80" s="12" t="s">
        <v>426</v>
      </c>
      <c r="K80" s="12" t="s">
        <v>427</v>
      </c>
      <c r="L80" s="12" t="s">
        <v>428</v>
      </c>
      <c r="M80"/>
    </row>
    <row r="81" spans="1:13" s="8" customFormat="1" ht="12.75">
      <c r="A81" s="10">
        <v>77</v>
      </c>
      <c r="B81" s="11" t="s">
        <v>429</v>
      </c>
      <c r="C81" s="8" t="s">
        <v>430</v>
      </c>
      <c r="D81" s="11">
        <v>1981</v>
      </c>
      <c r="E81" s="8" t="s">
        <v>16</v>
      </c>
      <c r="F81" s="11" t="str">
        <f t="shared" si="1"/>
        <v>M</v>
      </c>
      <c r="G81" s="11">
        <v>68</v>
      </c>
      <c r="H81" s="5">
        <v>0.06650462962962964</v>
      </c>
      <c r="I81" s="6">
        <v>0.06646990740740741</v>
      </c>
      <c r="J81" s="12" t="s">
        <v>431</v>
      </c>
      <c r="K81" s="12" t="s">
        <v>432</v>
      </c>
      <c r="L81" s="12" t="s">
        <v>433</v>
      </c>
      <c r="M81"/>
    </row>
    <row r="82" spans="1:13" s="8" customFormat="1" ht="12.75">
      <c r="A82" s="10">
        <v>78</v>
      </c>
      <c r="B82" s="11" t="s">
        <v>434</v>
      </c>
      <c r="C82" s="8" t="s">
        <v>435</v>
      </c>
      <c r="D82" s="11">
        <v>1972</v>
      </c>
      <c r="E82" s="8" t="s">
        <v>16</v>
      </c>
      <c r="F82" s="11" t="str">
        <f t="shared" si="1"/>
        <v>K</v>
      </c>
      <c r="G82" s="11">
        <v>10</v>
      </c>
      <c r="H82" s="5">
        <v>0.06652777777777778</v>
      </c>
      <c r="I82" s="6">
        <v>0.06649305555555556</v>
      </c>
      <c r="J82" s="12" t="s">
        <v>436</v>
      </c>
      <c r="K82" s="12" t="s">
        <v>437</v>
      </c>
      <c r="L82" s="12" t="s">
        <v>438</v>
      </c>
      <c r="M82"/>
    </row>
    <row r="83" spans="1:13" s="8" customFormat="1" ht="12.75">
      <c r="A83" s="10">
        <v>79</v>
      </c>
      <c r="B83" s="11" t="s">
        <v>439</v>
      </c>
      <c r="C83" s="8" t="s">
        <v>440</v>
      </c>
      <c r="D83" s="11">
        <v>1955</v>
      </c>
      <c r="E83" s="8" t="s">
        <v>16</v>
      </c>
      <c r="F83" s="11" t="str">
        <f t="shared" si="1"/>
        <v>M</v>
      </c>
      <c r="G83" s="11">
        <v>69</v>
      </c>
      <c r="H83" s="5">
        <v>0.06706018518518518</v>
      </c>
      <c r="I83" s="6">
        <v>0.06703703703703703</v>
      </c>
      <c r="J83" s="12" t="s">
        <v>441</v>
      </c>
      <c r="K83" s="12" t="s">
        <v>442</v>
      </c>
      <c r="L83" s="12" t="s">
        <v>443</v>
      </c>
      <c r="M83"/>
    </row>
    <row r="84" spans="1:13" s="8" customFormat="1" ht="12.75">
      <c r="A84" s="10">
        <v>80</v>
      </c>
      <c r="B84" s="11" t="s">
        <v>444</v>
      </c>
      <c r="C84" s="8" t="s">
        <v>445</v>
      </c>
      <c r="D84" s="11">
        <v>1988</v>
      </c>
      <c r="E84" s="8" t="s">
        <v>446</v>
      </c>
      <c r="F84" s="11" t="str">
        <f t="shared" si="1"/>
        <v>M</v>
      </c>
      <c r="G84" s="11">
        <v>70</v>
      </c>
      <c r="H84" s="5">
        <v>0.06784722222222223</v>
      </c>
      <c r="I84" s="6">
        <v>0.06778935185185185</v>
      </c>
      <c r="J84" s="12" t="s">
        <v>447</v>
      </c>
      <c r="K84" s="12" t="s">
        <v>448</v>
      </c>
      <c r="L84" s="12" t="s">
        <v>449</v>
      </c>
      <c r="M84"/>
    </row>
    <row r="85" spans="1:13" s="8" customFormat="1" ht="12.75">
      <c r="A85" s="10">
        <v>81</v>
      </c>
      <c r="B85" s="11" t="s">
        <v>450</v>
      </c>
      <c r="C85" s="8" t="s">
        <v>451</v>
      </c>
      <c r="D85" s="11">
        <v>1967</v>
      </c>
      <c r="E85" s="8" t="s">
        <v>214</v>
      </c>
      <c r="F85" s="11" t="str">
        <f t="shared" si="1"/>
        <v>M</v>
      </c>
      <c r="G85" s="11">
        <v>71</v>
      </c>
      <c r="H85" s="5">
        <v>0.06825231481481482</v>
      </c>
      <c r="I85" s="6">
        <v>0.06818287037037038</v>
      </c>
      <c r="J85" s="12" t="s">
        <v>452</v>
      </c>
      <c r="K85" s="12" t="s">
        <v>453</v>
      </c>
      <c r="L85" s="12" t="s">
        <v>454</v>
      </c>
      <c r="M85"/>
    </row>
    <row r="86" spans="1:13" s="8" customFormat="1" ht="12.75">
      <c r="A86" s="10">
        <v>82</v>
      </c>
      <c r="B86" s="11" t="s">
        <v>455</v>
      </c>
      <c r="C86" s="8" t="s">
        <v>456</v>
      </c>
      <c r="D86" s="11">
        <v>1973</v>
      </c>
      <c r="E86" s="8" t="s">
        <v>457</v>
      </c>
      <c r="F86" s="11" t="str">
        <f t="shared" si="1"/>
        <v>M</v>
      </c>
      <c r="G86" s="11">
        <v>72</v>
      </c>
      <c r="H86" s="5">
        <v>0.06856481481481481</v>
      </c>
      <c r="I86" s="6">
        <v>0.06849537037037037</v>
      </c>
      <c r="J86" s="12" t="s">
        <v>458</v>
      </c>
      <c r="K86" s="12" t="s">
        <v>459</v>
      </c>
      <c r="L86" s="12" t="s">
        <v>460</v>
      </c>
      <c r="M86"/>
    </row>
    <row r="87" spans="1:13" s="8" customFormat="1" ht="12.75">
      <c r="A87" s="10">
        <v>83</v>
      </c>
      <c r="B87" s="11" t="s">
        <v>461</v>
      </c>
      <c r="C87" s="8" t="s">
        <v>462</v>
      </c>
      <c r="D87" s="11">
        <v>1983</v>
      </c>
      <c r="E87" s="8" t="s">
        <v>240</v>
      </c>
      <c r="F87" s="11" t="str">
        <f t="shared" si="1"/>
        <v>K</v>
      </c>
      <c r="G87" s="11">
        <v>11</v>
      </c>
      <c r="H87" s="5">
        <v>0.06856481481481481</v>
      </c>
      <c r="I87" s="6">
        <v>0.06856481481481481</v>
      </c>
      <c r="J87" s="12" t="s">
        <v>463</v>
      </c>
      <c r="K87" s="12" t="s">
        <v>464</v>
      </c>
      <c r="L87" s="12" t="s">
        <v>465</v>
      </c>
      <c r="M87"/>
    </row>
    <row r="88" spans="1:13" s="8" customFormat="1" ht="12.75">
      <c r="A88" s="10">
        <v>84</v>
      </c>
      <c r="B88" s="11" t="s">
        <v>466</v>
      </c>
      <c r="C88" s="8" t="s">
        <v>467</v>
      </c>
      <c r="D88" s="11">
        <v>1952</v>
      </c>
      <c r="E88" s="8" t="s">
        <v>468</v>
      </c>
      <c r="F88" s="11" t="str">
        <f t="shared" si="1"/>
        <v>M</v>
      </c>
      <c r="G88" s="11">
        <v>73</v>
      </c>
      <c r="H88" s="5">
        <v>0.06880787037037037</v>
      </c>
      <c r="I88" s="6">
        <v>0.06873842592592593</v>
      </c>
      <c r="J88" s="12" t="s">
        <v>469</v>
      </c>
      <c r="K88" s="12" t="s">
        <v>470</v>
      </c>
      <c r="L88" s="12" t="s">
        <v>471</v>
      </c>
      <c r="M88"/>
    </row>
    <row r="89" spans="1:13" s="8" customFormat="1" ht="12.75">
      <c r="A89" s="10">
        <v>85</v>
      </c>
      <c r="B89" s="11" t="s">
        <v>472</v>
      </c>
      <c r="C89" s="8" t="s">
        <v>473</v>
      </c>
      <c r="D89" s="11">
        <v>1962</v>
      </c>
      <c r="E89" s="8" t="s">
        <v>474</v>
      </c>
      <c r="F89" s="11" t="str">
        <f t="shared" si="1"/>
        <v>M</v>
      </c>
      <c r="G89" s="11">
        <v>74</v>
      </c>
      <c r="H89" s="5">
        <v>0.06880787037037037</v>
      </c>
      <c r="I89" s="6">
        <v>0.06873842592592593</v>
      </c>
      <c r="J89" s="12" t="s">
        <v>475</v>
      </c>
      <c r="K89" s="12" t="s">
        <v>476</v>
      </c>
      <c r="L89" s="12" t="s">
        <v>477</v>
      </c>
      <c r="M89"/>
    </row>
    <row r="90" spans="1:13" s="8" customFormat="1" ht="12.75">
      <c r="A90" s="10">
        <v>86</v>
      </c>
      <c r="B90" s="11" t="s">
        <v>478</v>
      </c>
      <c r="C90" s="8" t="s">
        <v>479</v>
      </c>
      <c r="D90" s="11">
        <v>1946</v>
      </c>
      <c r="E90" s="8" t="s">
        <v>480</v>
      </c>
      <c r="F90" s="11" t="str">
        <f t="shared" si="1"/>
        <v>M</v>
      </c>
      <c r="G90" s="11">
        <v>75</v>
      </c>
      <c r="H90" s="5">
        <v>0.06880787037037037</v>
      </c>
      <c r="I90" s="6">
        <v>0.06877314814814814</v>
      </c>
      <c r="J90" s="12" t="s">
        <v>481</v>
      </c>
      <c r="K90" s="12" t="s">
        <v>482</v>
      </c>
      <c r="L90" s="12" t="s">
        <v>483</v>
      </c>
      <c r="M90"/>
    </row>
    <row r="91" spans="1:13" s="8" customFormat="1" ht="12.75">
      <c r="A91" s="10">
        <v>87</v>
      </c>
      <c r="B91" s="11" t="s">
        <v>484</v>
      </c>
      <c r="C91" s="8" t="s">
        <v>485</v>
      </c>
      <c r="D91" s="11">
        <v>1952</v>
      </c>
      <c r="E91" s="8" t="s">
        <v>364</v>
      </c>
      <c r="F91" s="11" t="str">
        <f t="shared" si="1"/>
        <v>K</v>
      </c>
      <c r="G91" s="11">
        <v>12</v>
      </c>
      <c r="H91" s="5">
        <v>0.06887731481481481</v>
      </c>
      <c r="I91" s="6">
        <v>0.06884259259259258</v>
      </c>
      <c r="J91" s="12" t="s">
        <v>486</v>
      </c>
      <c r="K91" s="12" t="s">
        <v>487</v>
      </c>
      <c r="L91" s="12" t="s">
        <v>488</v>
      </c>
      <c r="M91"/>
    </row>
    <row r="92" spans="1:13" s="8" customFormat="1" ht="12.75">
      <c r="A92" s="10">
        <v>88</v>
      </c>
      <c r="B92" s="11" t="s">
        <v>489</v>
      </c>
      <c r="C92" s="8" t="s">
        <v>490</v>
      </c>
      <c r="D92" s="11">
        <v>1969</v>
      </c>
      <c r="E92" s="8" t="s">
        <v>276</v>
      </c>
      <c r="F92" s="11" t="str">
        <f t="shared" si="1"/>
        <v>M</v>
      </c>
      <c r="G92" s="11">
        <v>76</v>
      </c>
      <c r="H92" s="5">
        <v>0.06908564814814815</v>
      </c>
      <c r="I92" s="6">
        <v>0.06902777777777777</v>
      </c>
      <c r="J92" s="12" t="s">
        <v>491</v>
      </c>
      <c r="K92" s="12" t="s">
        <v>492</v>
      </c>
      <c r="L92" s="12" t="s">
        <v>493</v>
      </c>
      <c r="M92"/>
    </row>
    <row r="93" spans="1:13" s="8" customFormat="1" ht="12.75">
      <c r="A93" s="10">
        <v>89</v>
      </c>
      <c r="B93" s="11" t="s">
        <v>494</v>
      </c>
      <c r="C93" s="8" t="s">
        <v>495</v>
      </c>
      <c r="D93" s="11">
        <v>1976</v>
      </c>
      <c r="E93" s="8" t="s">
        <v>100</v>
      </c>
      <c r="F93" s="11" t="str">
        <f t="shared" si="1"/>
        <v>M</v>
      </c>
      <c r="G93" s="11">
        <v>77</v>
      </c>
      <c r="H93" s="5">
        <v>0.06913194444444444</v>
      </c>
      <c r="I93" s="6">
        <v>0.0690162037037037</v>
      </c>
      <c r="J93" s="12" t="s">
        <v>496</v>
      </c>
      <c r="K93" s="12" t="s">
        <v>497</v>
      </c>
      <c r="L93" s="12" t="s">
        <v>498</v>
      </c>
      <c r="M93"/>
    </row>
    <row r="94" spans="1:13" s="8" customFormat="1" ht="12.75">
      <c r="A94" s="10">
        <v>90</v>
      </c>
      <c r="B94" s="11" t="s">
        <v>499</v>
      </c>
      <c r="C94" s="8" t="s">
        <v>500</v>
      </c>
      <c r="D94" s="11">
        <v>1962</v>
      </c>
      <c r="E94" s="8" t="s">
        <v>501</v>
      </c>
      <c r="F94" s="11" t="str">
        <f t="shared" si="1"/>
        <v>M</v>
      </c>
      <c r="G94" s="11">
        <v>78</v>
      </c>
      <c r="H94" s="5">
        <v>0.06913194444444444</v>
      </c>
      <c r="I94" s="6">
        <v>0.06894675925925925</v>
      </c>
      <c r="J94" s="12" t="s">
        <v>502</v>
      </c>
      <c r="K94" s="12" t="s">
        <v>503</v>
      </c>
      <c r="L94" s="12" t="s">
        <v>504</v>
      </c>
      <c r="M94"/>
    </row>
    <row r="95" spans="1:13" s="8" customFormat="1" ht="12.75">
      <c r="A95" s="10">
        <v>91</v>
      </c>
      <c r="B95" s="11" t="s">
        <v>505</v>
      </c>
      <c r="C95" s="8" t="s">
        <v>506</v>
      </c>
      <c r="D95" s="11">
        <v>1970</v>
      </c>
      <c r="E95" s="8" t="s">
        <v>507</v>
      </c>
      <c r="F95" s="11" t="str">
        <f t="shared" si="1"/>
        <v>K</v>
      </c>
      <c r="G95" s="11">
        <v>13</v>
      </c>
      <c r="H95" s="5">
        <v>0.06914351851851852</v>
      </c>
      <c r="I95" s="6">
        <v>0.06895833333333333</v>
      </c>
      <c r="J95" s="12" t="s">
        <v>508</v>
      </c>
      <c r="K95" s="12" t="s">
        <v>509</v>
      </c>
      <c r="L95" s="12" t="s">
        <v>510</v>
      </c>
      <c r="M95"/>
    </row>
    <row r="96" spans="1:13" s="8" customFormat="1" ht="12.75">
      <c r="A96" s="10">
        <v>92</v>
      </c>
      <c r="B96" s="11" t="s">
        <v>511</v>
      </c>
      <c r="C96" s="8" t="s">
        <v>512</v>
      </c>
      <c r="D96" s="11">
        <v>1986</v>
      </c>
      <c r="E96" s="8" t="s">
        <v>513</v>
      </c>
      <c r="F96" s="11" t="str">
        <f t="shared" si="1"/>
        <v>M</v>
      </c>
      <c r="G96" s="11">
        <v>79</v>
      </c>
      <c r="H96" s="5">
        <v>0.06918981481481482</v>
      </c>
      <c r="I96" s="6">
        <v>0.06905092592592593</v>
      </c>
      <c r="J96" s="12" t="s">
        <v>514</v>
      </c>
      <c r="K96" s="12" t="s">
        <v>515</v>
      </c>
      <c r="L96" s="12" t="s">
        <v>516</v>
      </c>
      <c r="M96"/>
    </row>
    <row r="97" spans="1:13" s="8" customFormat="1" ht="12.75">
      <c r="A97" s="10">
        <v>93</v>
      </c>
      <c r="B97" s="11" t="s">
        <v>517</v>
      </c>
      <c r="C97" s="8" t="s">
        <v>518</v>
      </c>
      <c r="D97" s="11">
        <v>1976</v>
      </c>
      <c r="E97" s="8" t="s">
        <v>16</v>
      </c>
      <c r="F97" s="11" t="str">
        <f t="shared" si="1"/>
        <v>M</v>
      </c>
      <c r="G97" s="11">
        <v>80</v>
      </c>
      <c r="H97" s="5">
        <v>0.06971064814814815</v>
      </c>
      <c r="I97" s="6">
        <v>0.0696412037037037</v>
      </c>
      <c r="J97" s="12" t="s">
        <v>519</v>
      </c>
      <c r="K97" s="12" t="s">
        <v>520</v>
      </c>
      <c r="L97" s="12" t="s">
        <v>521</v>
      </c>
      <c r="M97"/>
    </row>
    <row r="98" spans="1:13" s="8" customFormat="1" ht="12.75">
      <c r="A98" s="10">
        <v>94</v>
      </c>
      <c r="B98" s="11" t="s">
        <v>522</v>
      </c>
      <c r="C98" s="8" t="s">
        <v>523</v>
      </c>
      <c r="D98" s="11">
        <v>1977</v>
      </c>
      <c r="E98" s="8" t="s">
        <v>16</v>
      </c>
      <c r="F98" s="11" t="str">
        <f t="shared" si="1"/>
        <v>M</v>
      </c>
      <c r="G98" s="11">
        <v>81</v>
      </c>
      <c r="H98" s="5">
        <v>0.06974537037037037</v>
      </c>
      <c r="I98" s="6">
        <v>0.06966435185185185</v>
      </c>
      <c r="J98" s="12" t="s">
        <v>524</v>
      </c>
      <c r="K98" s="12" t="s">
        <v>525</v>
      </c>
      <c r="L98" s="12" t="s">
        <v>526</v>
      </c>
      <c r="M98"/>
    </row>
    <row r="99" spans="1:13" s="8" customFormat="1" ht="12.75">
      <c r="A99" s="10">
        <v>95</v>
      </c>
      <c r="B99" s="11" t="s">
        <v>527</v>
      </c>
      <c r="C99" s="8" t="s">
        <v>528</v>
      </c>
      <c r="D99" s="11">
        <v>1979</v>
      </c>
      <c r="E99" s="8" t="s">
        <v>276</v>
      </c>
      <c r="F99" s="11" t="str">
        <f t="shared" si="1"/>
        <v>M</v>
      </c>
      <c r="G99" s="11">
        <v>82</v>
      </c>
      <c r="H99" s="5">
        <v>0.06975694444444444</v>
      </c>
      <c r="I99" s="6">
        <v>0.06969907407407407</v>
      </c>
      <c r="J99" s="12" t="s">
        <v>529</v>
      </c>
      <c r="K99" s="12" t="s">
        <v>530</v>
      </c>
      <c r="L99" s="12" t="s">
        <v>531</v>
      </c>
      <c r="M99"/>
    </row>
    <row r="100" spans="1:13" s="8" customFormat="1" ht="12.75">
      <c r="A100" s="10">
        <v>96</v>
      </c>
      <c r="B100" s="11" t="s">
        <v>532</v>
      </c>
      <c r="C100" s="8" t="s">
        <v>533</v>
      </c>
      <c r="D100" s="11">
        <v>1953</v>
      </c>
      <c r="E100" s="8" t="s">
        <v>16</v>
      </c>
      <c r="F100" s="11" t="str">
        <f t="shared" si="1"/>
        <v>M</v>
      </c>
      <c r="G100" s="11">
        <v>83</v>
      </c>
      <c r="H100" s="5">
        <v>0.06984953703703704</v>
      </c>
      <c r="I100" s="6">
        <v>0.06983796296296296</v>
      </c>
      <c r="J100" s="12" t="s">
        <v>534</v>
      </c>
      <c r="K100" s="12" t="s">
        <v>535</v>
      </c>
      <c r="L100" s="12" t="s">
        <v>536</v>
      </c>
      <c r="M100"/>
    </row>
    <row r="101" spans="1:13" s="8" customFormat="1" ht="12.75">
      <c r="A101" s="10">
        <v>97</v>
      </c>
      <c r="B101" s="11" t="s">
        <v>537</v>
      </c>
      <c r="C101" s="8" t="s">
        <v>538</v>
      </c>
      <c r="D101" s="11">
        <v>1978</v>
      </c>
      <c r="E101" s="8" t="s">
        <v>539</v>
      </c>
      <c r="F101" s="11" t="str">
        <f t="shared" si="1"/>
        <v>K</v>
      </c>
      <c r="G101" s="11">
        <v>14</v>
      </c>
      <c r="H101" s="5">
        <v>0.06984953703703704</v>
      </c>
      <c r="I101" s="6">
        <v>0.06979166666666667</v>
      </c>
      <c r="J101" s="12" t="s">
        <v>540</v>
      </c>
      <c r="K101" s="12" t="s">
        <v>541</v>
      </c>
      <c r="L101" s="12" t="s">
        <v>542</v>
      </c>
      <c r="M101"/>
    </row>
    <row r="102" spans="1:13" s="8" customFormat="1" ht="12.75">
      <c r="A102" s="10">
        <v>98</v>
      </c>
      <c r="B102" s="11" t="s">
        <v>543</v>
      </c>
      <c r="C102" s="8" t="s">
        <v>544</v>
      </c>
      <c r="D102" s="11">
        <v>1987</v>
      </c>
      <c r="E102" s="8" t="s">
        <v>545</v>
      </c>
      <c r="F102" s="11" t="str">
        <f t="shared" si="1"/>
        <v>K</v>
      </c>
      <c r="G102" s="11">
        <v>15</v>
      </c>
      <c r="H102" s="5">
        <v>0.06984953703703704</v>
      </c>
      <c r="I102" s="6">
        <v>0.0696412037037037</v>
      </c>
      <c r="J102" s="12" t="s">
        <v>546</v>
      </c>
      <c r="K102" s="12" t="s">
        <v>547</v>
      </c>
      <c r="L102" s="12" t="s">
        <v>548</v>
      </c>
      <c r="M102"/>
    </row>
    <row r="103" spans="1:13" s="8" customFormat="1" ht="12.75">
      <c r="A103" s="10">
        <v>99</v>
      </c>
      <c r="B103" s="11" t="s">
        <v>549</v>
      </c>
      <c r="C103" s="8" t="s">
        <v>550</v>
      </c>
      <c r="D103" s="11">
        <v>1981</v>
      </c>
      <c r="E103" s="8" t="s">
        <v>539</v>
      </c>
      <c r="F103" s="11" t="str">
        <f t="shared" si="1"/>
        <v>M</v>
      </c>
      <c r="G103" s="11">
        <v>84</v>
      </c>
      <c r="H103" s="5">
        <v>0.06986111111111111</v>
      </c>
      <c r="I103" s="6">
        <v>0.06980324074074074</v>
      </c>
      <c r="J103" s="12" t="s">
        <v>551</v>
      </c>
      <c r="K103" s="12" t="s">
        <v>552</v>
      </c>
      <c r="L103" s="12" t="s">
        <v>553</v>
      </c>
      <c r="M103"/>
    </row>
    <row r="104" spans="1:13" s="8" customFormat="1" ht="12.75">
      <c r="A104" s="10">
        <v>100</v>
      </c>
      <c r="B104" s="11" t="s">
        <v>554</v>
      </c>
      <c r="C104" s="8" t="s">
        <v>555</v>
      </c>
      <c r="D104" s="11">
        <v>1952</v>
      </c>
      <c r="E104" s="8" t="s">
        <v>556</v>
      </c>
      <c r="F104" s="11" t="str">
        <f t="shared" si="1"/>
        <v>M</v>
      </c>
      <c r="G104" s="11">
        <v>85</v>
      </c>
      <c r="H104" s="5">
        <v>0.06986111111111111</v>
      </c>
      <c r="I104" s="6">
        <v>0.06981481481481482</v>
      </c>
      <c r="J104" s="12" t="s">
        <v>557</v>
      </c>
      <c r="K104" s="12" t="s">
        <v>558</v>
      </c>
      <c r="L104" s="12" t="s">
        <v>559</v>
      </c>
      <c r="M104"/>
    </row>
    <row r="105" spans="1:13" s="8" customFormat="1" ht="12.75">
      <c r="A105" s="10">
        <v>101</v>
      </c>
      <c r="B105" s="11" t="s">
        <v>560</v>
      </c>
      <c r="C105" s="8" t="s">
        <v>561</v>
      </c>
      <c r="D105" s="11">
        <v>1963</v>
      </c>
      <c r="E105" s="8" t="s">
        <v>171</v>
      </c>
      <c r="F105" s="11" t="str">
        <f t="shared" si="1"/>
        <v>M</v>
      </c>
      <c r="G105" s="11">
        <v>86</v>
      </c>
      <c r="H105" s="5">
        <v>0.06987268518518519</v>
      </c>
      <c r="I105" s="6">
        <v>0.06954861111111112</v>
      </c>
      <c r="J105" s="12" t="s">
        <v>562</v>
      </c>
      <c r="K105" s="12" t="s">
        <v>563</v>
      </c>
      <c r="L105" s="12" t="s">
        <v>564</v>
      </c>
      <c r="M105"/>
    </row>
    <row r="106" spans="1:13" s="8" customFormat="1" ht="12.75">
      <c r="A106" s="10">
        <v>102</v>
      </c>
      <c r="B106" s="11" t="s">
        <v>565</v>
      </c>
      <c r="C106" s="8" t="s">
        <v>566</v>
      </c>
      <c r="D106" s="11">
        <v>1989</v>
      </c>
      <c r="E106" s="8" t="s">
        <v>16</v>
      </c>
      <c r="F106" s="11" t="str">
        <f t="shared" si="1"/>
        <v>M</v>
      </c>
      <c r="G106" s="11">
        <v>87</v>
      </c>
      <c r="H106" s="5">
        <v>0.06988425925925926</v>
      </c>
      <c r="I106" s="6">
        <v>0.06979166666666667</v>
      </c>
      <c r="J106" s="12" t="s">
        <v>567</v>
      </c>
      <c r="K106" s="12" t="s">
        <v>568</v>
      </c>
      <c r="L106" s="12" t="s">
        <v>569</v>
      </c>
      <c r="M106"/>
    </row>
    <row r="107" spans="1:13" s="8" customFormat="1" ht="12.75">
      <c r="A107" s="10">
        <v>103</v>
      </c>
      <c r="B107" s="11" t="s">
        <v>570</v>
      </c>
      <c r="C107" s="8" t="s">
        <v>571</v>
      </c>
      <c r="D107" s="11">
        <v>1955</v>
      </c>
      <c r="E107" s="8" t="s">
        <v>572</v>
      </c>
      <c r="F107" s="11" t="str">
        <f t="shared" si="1"/>
        <v>M</v>
      </c>
      <c r="G107" s="11">
        <v>88</v>
      </c>
      <c r="H107" s="5">
        <v>0.06988425925925926</v>
      </c>
      <c r="I107" s="6">
        <v>0.06983796296296296</v>
      </c>
      <c r="J107" s="12" t="s">
        <v>573</v>
      </c>
      <c r="K107" s="12" t="s">
        <v>574</v>
      </c>
      <c r="L107" s="12" t="s">
        <v>575</v>
      </c>
      <c r="M107"/>
    </row>
    <row r="108" spans="1:13" s="8" customFormat="1" ht="12.75">
      <c r="A108" s="10">
        <v>104</v>
      </c>
      <c r="B108" s="11" t="s">
        <v>576</v>
      </c>
      <c r="C108" s="8" t="s">
        <v>577</v>
      </c>
      <c r="D108" s="11">
        <v>1994</v>
      </c>
      <c r="E108" s="8" t="s">
        <v>144</v>
      </c>
      <c r="F108" s="11" t="str">
        <f t="shared" si="1"/>
        <v>K</v>
      </c>
      <c r="G108" s="11">
        <v>16</v>
      </c>
      <c r="H108" s="5">
        <v>0.0700925925925926</v>
      </c>
      <c r="I108" s="6">
        <v>0.07005787037037037</v>
      </c>
      <c r="J108" s="12" t="s">
        <v>578</v>
      </c>
      <c r="K108" s="12" t="s">
        <v>579</v>
      </c>
      <c r="L108" s="12" t="s">
        <v>580</v>
      </c>
      <c r="M108"/>
    </row>
    <row r="109" spans="1:13" s="8" customFormat="1" ht="12.75">
      <c r="A109" s="10">
        <v>105</v>
      </c>
      <c r="B109" s="11" t="s">
        <v>581</v>
      </c>
      <c r="C109" s="8" t="s">
        <v>582</v>
      </c>
      <c r="D109" s="11">
        <v>1962</v>
      </c>
      <c r="E109" s="8" t="s">
        <v>583</v>
      </c>
      <c r="F109" s="11" t="str">
        <f t="shared" si="1"/>
        <v>M</v>
      </c>
      <c r="G109" s="11">
        <v>89</v>
      </c>
      <c r="H109" s="5">
        <v>0.07010416666666666</v>
      </c>
      <c r="I109" s="6">
        <v>0.06998842592592593</v>
      </c>
      <c r="J109" s="12" t="s">
        <v>584</v>
      </c>
      <c r="K109" s="12" t="s">
        <v>585</v>
      </c>
      <c r="L109" s="12" t="s">
        <v>586</v>
      </c>
      <c r="M109"/>
    </row>
    <row r="110" spans="1:13" s="8" customFormat="1" ht="12.75">
      <c r="A110" s="10">
        <v>106</v>
      </c>
      <c r="B110" s="11" t="s">
        <v>587</v>
      </c>
      <c r="C110" s="8" t="s">
        <v>588</v>
      </c>
      <c r="D110" s="11">
        <v>1994</v>
      </c>
      <c r="E110" s="8" t="s">
        <v>144</v>
      </c>
      <c r="F110" s="11" t="str">
        <f t="shared" si="1"/>
        <v>K</v>
      </c>
      <c r="G110" s="11">
        <v>17</v>
      </c>
      <c r="H110" s="5">
        <v>0.07010416666666666</v>
      </c>
      <c r="I110" s="6">
        <v>0.07006944444444443</v>
      </c>
      <c r="J110" s="12" t="s">
        <v>589</v>
      </c>
      <c r="K110" s="12" t="s">
        <v>590</v>
      </c>
      <c r="L110" s="12" t="s">
        <v>591</v>
      </c>
      <c r="M110"/>
    </row>
    <row r="111" spans="1:13" s="8" customFormat="1" ht="12.75">
      <c r="A111" s="10">
        <v>107</v>
      </c>
      <c r="B111" s="11" t="s">
        <v>592</v>
      </c>
      <c r="C111" s="8" t="s">
        <v>593</v>
      </c>
      <c r="D111" s="11">
        <v>1961</v>
      </c>
      <c r="E111" s="8" t="s">
        <v>594</v>
      </c>
      <c r="F111" s="11" t="str">
        <f t="shared" si="1"/>
        <v>M</v>
      </c>
      <c r="G111" s="11">
        <v>90</v>
      </c>
      <c r="H111" s="5">
        <v>0.07101851851851852</v>
      </c>
      <c r="I111" s="6">
        <v>0.07083333333333333</v>
      </c>
      <c r="J111" s="12" t="s">
        <v>595</v>
      </c>
      <c r="K111" s="12" t="s">
        <v>596</v>
      </c>
      <c r="L111" s="12" t="s">
        <v>597</v>
      </c>
      <c r="M111"/>
    </row>
    <row r="112" spans="1:13" s="8" customFormat="1" ht="12.75">
      <c r="A112" s="10">
        <v>108</v>
      </c>
      <c r="B112" s="11" t="s">
        <v>598</v>
      </c>
      <c r="C112" s="8" t="s">
        <v>599</v>
      </c>
      <c r="D112" s="11">
        <v>1965</v>
      </c>
      <c r="E112" s="8" t="s">
        <v>600</v>
      </c>
      <c r="F112" s="11" t="str">
        <f t="shared" si="1"/>
        <v>K</v>
      </c>
      <c r="G112" s="11">
        <v>18</v>
      </c>
      <c r="H112" s="5">
        <v>0.07208333333333333</v>
      </c>
      <c r="I112" s="6">
        <v>0.07206018518518519</v>
      </c>
      <c r="J112" s="12" t="s">
        <v>601</v>
      </c>
      <c r="K112" s="12" t="s">
        <v>602</v>
      </c>
      <c r="L112" s="12" t="s">
        <v>603</v>
      </c>
      <c r="M112"/>
    </row>
    <row r="113" spans="1:13" s="8" customFormat="1" ht="12.75">
      <c r="A113" s="10">
        <v>109</v>
      </c>
      <c r="B113" s="11" t="s">
        <v>604</v>
      </c>
      <c r="C113" s="8" t="s">
        <v>605</v>
      </c>
      <c r="D113" s="11">
        <v>1949</v>
      </c>
      <c r="E113" s="8" t="s">
        <v>468</v>
      </c>
      <c r="F113" s="11" t="str">
        <f t="shared" si="1"/>
        <v>M</v>
      </c>
      <c r="G113" s="11">
        <v>91</v>
      </c>
      <c r="H113" s="5">
        <v>0.07252314814814814</v>
      </c>
      <c r="I113" s="6">
        <v>0.0724537037037037</v>
      </c>
      <c r="J113" s="12" t="s">
        <v>606</v>
      </c>
      <c r="K113" s="12" t="s">
        <v>607</v>
      </c>
      <c r="L113" s="12" t="s">
        <v>608</v>
      </c>
      <c r="M113"/>
    </row>
    <row r="114" spans="1:13" s="8" customFormat="1" ht="12.75">
      <c r="A114" s="10">
        <v>110</v>
      </c>
      <c r="B114" s="11" t="s">
        <v>609</v>
      </c>
      <c r="C114" s="8" t="s">
        <v>610</v>
      </c>
      <c r="D114" s="11">
        <v>1974</v>
      </c>
      <c r="E114" s="8" t="s">
        <v>319</v>
      </c>
      <c r="F114" s="11" t="str">
        <f t="shared" si="1"/>
        <v>M</v>
      </c>
      <c r="G114" s="11">
        <v>92</v>
      </c>
      <c r="H114" s="5">
        <v>0.07358796296296297</v>
      </c>
      <c r="I114" s="6">
        <v>0.07355324074074074</v>
      </c>
      <c r="J114" s="12" t="s">
        <v>611</v>
      </c>
      <c r="K114" s="12" t="s">
        <v>612</v>
      </c>
      <c r="L114" s="12" t="s">
        <v>613</v>
      </c>
      <c r="M114"/>
    </row>
    <row r="115" spans="1:13" s="8" customFormat="1" ht="12.75">
      <c r="A115" s="10">
        <v>111</v>
      </c>
      <c r="B115" s="11" t="s">
        <v>614</v>
      </c>
      <c r="C115" s="8" t="s">
        <v>615</v>
      </c>
      <c r="D115" s="11">
        <v>1972</v>
      </c>
      <c r="E115" s="8" t="s">
        <v>616</v>
      </c>
      <c r="F115" s="11" t="str">
        <f t="shared" si="1"/>
        <v>M</v>
      </c>
      <c r="G115" s="11">
        <v>93</v>
      </c>
      <c r="H115" s="5">
        <v>0.0739236111111111</v>
      </c>
      <c r="I115" s="6">
        <v>0.07384259259259258</v>
      </c>
      <c r="J115" s="12" t="s">
        <v>617</v>
      </c>
      <c r="K115" s="12" t="s">
        <v>618</v>
      </c>
      <c r="L115" s="12" t="s">
        <v>619</v>
      </c>
      <c r="M115"/>
    </row>
    <row r="116" spans="1:13" s="8" customFormat="1" ht="12.75">
      <c r="A116" s="10">
        <v>112</v>
      </c>
      <c r="B116" s="11" t="s">
        <v>620</v>
      </c>
      <c r="C116" s="8" t="s">
        <v>621</v>
      </c>
      <c r="D116" s="11">
        <v>1943</v>
      </c>
      <c r="E116" s="8" t="s">
        <v>62</v>
      </c>
      <c r="F116" s="11" t="str">
        <f t="shared" si="1"/>
        <v>M</v>
      </c>
      <c r="G116" s="11">
        <v>94</v>
      </c>
      <c r="H116" s="5">
        <v>0.07403935185185186</v>
      </c>
      <c r="I116" s="6">
        <v>0.07396990740740741</v>
      </c>
      <c r="J116" s="12" t="s">
        <v>622</v>
      </c>
      <c r="K116" s="12" t="s">
        <v>623</v>
      </c>
      <c r="L116" s="12" t="s">
        <v>624</v>
      </c>
      <c r="M116"/>
    </row>
    <row r="117" spans="1:13" s="8" customFormat="1" ht="12.75">
      <c r="A117" s="10">
        <v>113</v>
      </c>
      <c r="B117" s="11" t="s">
        <v>625</v>
      </c>
      <c r="C117" s="8" t="s">
        <v>626</v>
      </c>
      <c r="D117" s="11">
        <v>1960</v>
      </c>
      <c r="E117" s="8" t="s">
        <v>16</v>
      </c>
      <c r="F117" s="11" t="str">
        <f t="shared" si="1"/>
        <v>M</v>
      </c>
      <c r="G117" s="11">
        <v>95</v>
      </c>
      <c r="H117" s="5">
        <v>0.07423611111111111</v>
      </c>
      <c r="I117" s="6">
        <v>0.07393518518518519</v>
      </c>
      <c r="J117" s="12"/>
      <c r="K117" s="12" t="s">
        <v>627</v>
      </c>
      <c r="L117" s="12" t="s">
        <v>628</v>
      </c>
      <c r="M117"/>
    </row>
    <row r="118" spans="1:13" s="8" customFormat="1" ht="12.75">
      <c r="A118" s="10">
        <v>114</v>
      </c>
      <c r="B118" s="11" t="s">
        <v>629</v>
      </c>
      <c r="C118" s="8" t="s">
        <v>630</v>
      </c>
      <c r="D118" s="11">
        <v>1984</v>
      </c>
      <c r="E118" s="8" t="s">
        <v>16</v>
      </c>
      <c r="F118" s="11" t="str">
        <f t="shared" si="1"/>
        <v>M</v>
      </c>
      <c r="G118" s="11">
        <v>96</v>
      </c>
      <c r="H118" s="5">
        <v>0.07452546296296296</v>
      </c>
      <c r="I118" s="6">
        <v>0.07431712962962962</v>
      </c>
      <c r="J118" s="12" t="s">
        <v>631</v>
      </c>
      <c r="K118" s="12" t="s">
        <v>632</v>
      </c>
      <c r="L118" s="12" t="s">
        <v>633</v>
      </c>
      <c r="M118"/>
    </row>
    <row r="119" spans="1:13" s="8" customFormat="1" ht="12.75">
      <c r="A119" s="10">
        <v>115</v>
      </c>
      <c r="B119" s="11" t="s">
        <v>634</v>
      </c>
      <c r="C119" s="8" t="s">
        <v>635</v>
      </c>
      <c r="D119" s="11">
        <v>1963</v>
      </c>
      <c r="E119" s="8" t="s">
        <v>16</v>
      </c>
      <c r="F119" s="11" t="str">
        <f t="shared" si="1"/>
        <v>M</v>
      </c>
      <c r="G119" s="11">
        <v>97</v>
      </c>
      <c r="H119" s="5">
        <v>0.07454861111111111</v>
      </c>
      <c r="I119" s="6">
        <v>0.07450231481481481</v>
      </c>
      <c r="J119" s="12" t="s">
        <v>636</v>
      </c>
      <c r="K119" s="12" t="s">
        <v>637</v>
      </c>
      <c r="L119" s="13" t="s">
        <v>638</v>
      </c>
      <c r="M119"/>
    </row>
    <row r="120" spans="1:13" s="8" customFormat="1" ht="12.75">
      <c r="A120" s="10">
        <v>116</v>
      </c>
      <c r="B120" s="11" t="s">
        <v>639</v>
      </c>
      <c r="C120" s="8" t="s">
        <v>640</v>
      </c>
      <c r="D120" s="11">
        <v>1991</v>
      </c>
      <c r="E120" s="8" t="s">
        <v>16</v>
      </c>
      <c r="F120" s="11" t="str">
        <f t="shared" si="1"/>
        <v>M</v>
      </c>
      <c r="G120" s="11">
        <v>98</v>
      </c>
      <c r="H120" s="5">
        <v>0.07491898148148148</v>
      </c>
      <c r="I120" s="6">
        <v>0.07488425925925925</v>
      </c>
      <c r="J120" s="12" t="s">
        <v>641</v>
      </c>
      <c r="K120" s="12" t="s">
        <v>642</v>
      </c>
      <c r="L120" s="12" t="s">
        <v>643</v>
      </c>
      <c r="M120"/>
    </row>
    <row r="121" spans="1:13" s="8" customFormat="1" ht="12.75">
      <c r="A121" s="10">
        <v>117</v>
      </c>
      <c r="B121" s="11" t="s">
        <v>644</v>
      </c>
      <c r="C121" s="8" t="s">
        <v>645</v>
      </c>
      <c r="D121" s="11">
        <v>1982</v>
      </c>
      <c r="E121" s="8" t="s">
        <v>16</v>
      </c>
      <c r="F121" s="11" t="str">
        <f t="shared" si="1"/>
        <v>M</v>
      </c>
      <c r="G121" s="11">
        <v>99</v>
      </c>
      <c r="H121" s="5">
        <v>0.07494212962962964</v>
      </c>
      <c r="I121" s="6">
        <v>0.07457175925925927</v>
      </c>
      <c r="J121" s="12" t="s">
        <v>646</v>
      </c>
      <c r="K121" s="12" t="s">
        <v>647</v>
      </c>
      <c r="L121" s="12" t="s">
        <v>648</v>
      </c>
      <c r="M121"/>
    </row>
    <row r="122" spans="1:13" s="8" customFormat="1" ht="12.75">
      <c r="A122" s="10">
        <v>118</v>
      </c>
      <c r="B122" s="11" t="s">
        <v>649</v>
      </c>
      <c r="C122" s="8" t="s">
        <v>650</v>
      </c>
      <c r="D122" s="11">
        <v>1965</v>
      </c>
      <c r="E122" s="8" t="s">
        <v>651</v>
      </c>
      <c r="F122" s="11" t="str">
        <f t="shared" si="1"/>
        <v>M</v>
      </c>
      <c r="G122" s="11">
        <v>100</v>
      </c>
      <c r="H122" s="5">
        <v>0.07494212962962964</v>
      </c>
      <c r="I122" s="6">
        <v>0.07489583333333334</v>
      </c>
      <c r="J122" s="12" t="s">
        <v>652</v>
      </c>
      <c r="K122" s="12" t="s">
        <v>653</v>
      </c>
      <c r="L122" s="12" t="s">
        <v>654</v>
      </c>
      <c r="M122"/>
    </row>
    <row r="123" spans="1:13" s="8" customFormat="1" ht="12.75">
      <c r="A123" s="10">
        <v>119</v>
      </c>
      <c r="B123" s="11" t="s">
        <v>655</v>
      </c>
      <c r="C123" s="8" t="s">
        <v>656</v>
      </c>
      <c r="D123" s="11">
        <v>1960</v>
      </c>
      <c r="E123" s="8" t="s">
        <v>16</v>
      </c>
      <c r="F123" s="11" t="str">
        <f t="shared" si="1"/>
        <v>M</v>
      </c>
      <c r="G123" s="11">
        <v>101</v>
      </c>
      <c r="H123" s="5">
        <v>0.07496527777777778</v>
      </c>
      <c r="I123" s="6">
        <v>0.07465277777777779</v>
      </c>
      <c r="J123" s="12" t="s">
        <v>657</v>
      </c>
      <c r="K123" s="12" t="s">
        <v>658</v>
      </c>
      <c r="L123" s="12" t="s">
        <v>659</v>
      </c>
      <c r="M123"/>
    </row>
    <row r="124" spans="1:13" s="8" customFormat="1" ht="12.75">
      <c r="A124" s="10">
        <v>120</v>
      </c>
      <c r="B124" s="11">
        <v>753</v>
      </c>
      <c r="C124" s="8" t="s">
        <v>660</v>
      </c>
      <c r="D124" s="11">
        <v>1944</v>
      </c>
      <c r="E124" s="8" t="s">
        <v>16</v>
      </c>
      <c r="F124" s="11" t="str">
        <f t="shared" si="1"/>
        <v>M</v>
      </c>
      <c r="G124" s="11">
        <v>102</v>
      </c>
      <c r="H124" s="5">
        <v>0.07498842592592593</v>
      </c>
      <c r="I124" s="6">
        <v>0.07498842592592593</v>
      </c>
      <c r="J124" s="12"/>
      <c r="K124" s="12"/>
      <c r="L124" s="12"/>
      <c r="M124"/>
    </row>
    <row r="125" spans="1:13" s="8" customFormat="1" ht="12.75">
      <c r="A125" s="10">
        <v>121</v>
      </c>
      <c r="B125" s="11" t="s">
        <v>661</v>
      </c>
      <c r="C125" s="8" t="s">
        <v>662</v>
      </c>
      <c r="D125" s="11">
        <v>1962</v>
      </c>
      <c r="E125" s="8" t="s">
        <v>100</v>
      </c>
      <c r="F125" s="11" t="str">
        <f t="shared" si="1"/>
        <v>M</v>
      </c>
      <c r="G125" s="11">
        <v>103</v>
      </c>
      <c r="H125" s="5">
        <v>0.07508101851851852</v>
      </c>
      <c r="I125" s="6">
        <v>0.07494212962962964</v>
      </c>
      <c r="J125" s="12" t="s">
        <v>663</v>
      </c>
      <c r="K125" s="12" t="s">
        <v>664</v>
      </c>
      <c r="L125" s="12"/>
      <c r="M125"/>
    </row>
    <row r="126" spans="1:13" s="8" customFormat="1" ht="12.75">
      <c r="A126" s="10">
        <v>122</v>
      </c>
      <c r="B126" s="11" t="s">
        <v>665</v>
      </c>
      <c r="C126" s="8" t="s">
        <v>666</v>
      </c>
      <c r="D126" s="11">
        <v>1974</v>
      </c>
      <c r="E126" s="8" t="s">
        <v>276</v>
      </c>
      <c r="F126" s="11" t="str">
        <f t="shared" si="1"/>
        <v>M</v>
      </c>
      <c r="G126" s="11">
        <v>104</v>
      </c>
      <c r="H126" s="5">
        <v>0.0751388888888889</v>
      </c>
      <c r="I126" s="6">
        <v>0.07505787037037037</v>
      </c>
      <c r="J126" s="12" t="s">
        <v>667</v>
      </c>
      <c r="K126" s="12" t="s">
        <v>668</v>
      </c>
      <c r="L126" s="12" t="s">
        <v>669</v>
      </c>
      <c r="M126"/>
    </row>
    <row r="127" spans="1:13" s="8" customFormat="1" ht="12.75">
      <c r="A127" s="10">
        <v>123</v>
      </c>
      <c r="B127" s="11" t="s">
        <v>670</v>
      </c>
      <c r="C127" s="8" t="s">
        <v>671</v>
      </c>
      <c r="D127" s="11">
        <v>1975</v>
      </c>
      <c r="E127" s="8" t="s">
        <v>319</v>
      </c>
      <c r="F127" s="11" t="str">
        <f t="shared" si="1"/>
        <v>M</v>
      </c>
      <c r="G127" s="11">
        <v>105</v>
      </c>
      <c r="H127" s="5">
        <v>0.0751388888888889</v>
      </c>
      <c r="I127" s="6">
        <v>0.07501157407407408</v>
      </c>
      <c r="J127" s="12" t="s">
        <v>672</v>
      </c>
      <c r="K127" s="12" t="s">
        <v>673</v>
      </c>
      <c r="L127" s="12" t="s">
        <v>674</v>
      </c>
      <c r="M127"/>
    </row>
    <row r="128" spans="1:13" s="8" customFormat="1" ht="12.75">
      <c r="A128" s="10">
        <v>124</v>
      </c>
      <c r="B128" s="11" t="s">
        <v>675</v>
      </c>
      <c r="C128" s="8" t="s">
        <v>676</v>
      </c>
      <c r="D128" s="11">
        <v>1975</v>
      </c>
      <c r="E128" s="8" t="s">
        <v>677</v>
      </c>
      <c r="F128" s="11" t="str">
        <f t="shared" si="1"/>
        <v>M</v>
      </c>
      <c r="G128" s="11">
        <v>106</v>
      </c>
      <c r="H128" s="5">
        <v>0.07517361111111111</v>
      </c>
      <c r="I128" s="6">
        <v>0.07502314814814814</v>
      </c>
      <c r="J128" s="12" t="s">
        <v>678</v>
      </c>
      <c r="K128" s="12" t="s">
        <v>679</v>
      </c>
      <c r="L128" s="12" t="s">
        <v>680</v>
      </c>
      <c r="M128"/>
    </row>
    <row r="129" spans="1:13" s="8" customFormat="1" ht="12.75">
      <c r="A129" s="10">
        <v>125</v>
      </c>
      <c r="B129" s="11" t="s">
        <v>681</v>
      </c>
      <c r="C129" s="8" t="s">
        <v>682</v>
      </c>
      <c r="D129" s="11">
        <v>1961</v>
      </c>
      <c r="E129" s="8" t="s">
        <v>16</v>
      </c>
      <c r="F129" s="11" t="str">
        <f t="shared" si="1"/>
        <v>M</v>
      </c>
      <c r="G129" s="11">
        <v>107</v>
      </c>
      <c r="H129" s="5">
        <v>0.07524305555555555</v>
      </c>
      <c r="I129" s="6">
        <v>0.07516203703703703</v>
      </c>
      <c r="J129" s="12" t="s">
        <v>683</v>
      </c>
      <c r="K129" s="12" t="s">
        <v>684</v>
      </c>
      <c r="L129" s="12" t="s">
        <v>685</v>
      </c>
      <c r="M129"/>
    </row>
    <row r="130" spans="1:13" s="8" customFormat="1" ht="12.75">
      <c r="A130" s="10">
        <v>126</v>
      </c>
      <c r="B130" s="11" t="s">
        <v>686</v>
      </c>
      <c r="C130" s="8" t="s">
        <v>687</v>
      </c>
      <c r="D130" s="11">
        <v>1975</v>
      </c>
      <c r="E130" s="8" t="s">
        <v>155</v>
      </c>
      <c r="F130" s="11" t="str">
        <f t="shared" si="1"/>
        <v>M</v>
      </c>
      <c r="G130" s="11">
        <v>108</v>
      </c>
      <c r="H130" s="5">
        <v>0.07528935185185186</v>
      </c>
      <c r="I130" s="6">
        <v>0.07508101851851852</v>
      </c>
      <c r="J130" s="12" t="s">
        <v>688</v>
      </c>
      <c r="K130" s="12" t="s">
        <v>689</v>
      </c>
      <c r="L130" s="12" t="s">
        <v>690</v>
      </c>
      <c r="M130"/>
    </row>
    <row r="131" spans="1:13" s="8" customFormat="1" ht="12.75">
      <c r="A131" s="10">
        <v>127</v>
      </c>
      <c r="B131" s="11" t="s">
        <v>691</v>
      </c>
      <c r="C131" s="8" t="s">
        <v>692</v>
      </c>
      <c r="D131" s="11">
        <v>1974</v>
      </c>
      <c r="E131" s="8" t="s">
        <v>693</v>
      </c>
      <c r="F131" s="11" t="str">
        <f t="shared" si="1"/>
        <v>M</v>
      </c>
      <c r="G131" s="11">
        <v>109</v>
      </c>
      <c r="H131" s="5">
        <v>0.07532407407407407</v>
      </c>
      <c r="I131" s="6">
        <v>0.07527777777777778</v>
      </c>
      <c r="J131" s="12" t="s">
        <v>694</v>
      </c>
      <c r="K131" s="12" t="s">
        <v>695</v>
      </c>
      <c r="L131" s="12" t="s">
        <v>696</v>
      </c>
      <c r="M131"/>
    </row>
    <row r="132" spans="1:13" s="8" customFormat="1" ht="12.75">
      <c r="A132" s="10">
        <v>128</v>
      </c>
      <c r="B132" s="11" t="s">
        <v>697</v>
      </c>
      <c r="C132" s="8" t="s">
        <v>698</v>
      </c>
      <c r="D132" s="11">
        <v>1971</v>
      </c>
      <c r="E132" s="8" t="s">
        <v>16</v>
      </c>
      <c r="F132" s="11" t="str">
        <f t="shared" si="1"/>
        <v>K</v>
      </c>
      <c r="G132" s="11">
        <v>19</v>
      </c>
      <c r="H132" s="5">
        <v>0.07542824074074074</v>
      </c>
      <c r="I132" s="6">
        <v>0.07525462962962963</v>
      </c>
      <c r="J132" s="12" t="s">
        <v>699</v>
      </c>
      <c r="K132" s="12" t="s">
        <v>700</v>
      </c>
      <c r="L132" s="12" t="s">
        <v>701</v>
      </c>
      <c r="M132"/>
    </row>
    <row r="133" spans="1:13" s="8" customFormat="1" ht="12.75">
      <c r="A133" s="10">
        <v>129</v>
      </c>
      <c r="B133" s="11" t="s">
        <v>702</v>
      </c>
      <c r="C133" s="8" t="s">
        <v>703</v>
      </c>
      <c r="D133" s="11">
        <v>1963</v>
      </c>
      <c r="E133" s="8" t="s">
        <v>16</v>
      </c>
      <c r="F133" s="11" t="str">
        <f aca="true" t="shared" si="2" ref="F133:F196">IF(RIGHT(C133,1)="a","K","M")</f>
        <v>K</v>
      </c>
      <c r="G133" s="11">
        <v>20</v>
      </c>
      <c r="H133" s="5">
        <v>0.07572916666666667</v>
      </c>
      <c r="I133" s="6">
        <v>0.07560185185185185</v>
      </c>
      <c r="J133" s="12" t="s">
        <v>704</v>
      </c>
      <c r="K133" s="12" t="s">
        <v>705</v>
      </c>
      <c r="L133" s="12" t="s">
        <v>706</v>
      </c>
      <c r="M133"/>
    </row>
    <row r="134" spans="1:13" s="8" customFormat="1" ht="12.75">
      <c r="A134" s="10">
        <v>130</v>
      </c>
      <c r="B134" s="11" t="s">
        <v>707</v>
      </c>
      <c r="C134" s="8" t="s">
        <v>708</v>
      </c>
      <c r="D134" s="11">
        <v>1991</v>
      </c>
      <c r="E134" s="8" t="s">
        <v>16</v>
      </c>
      <c r="F134" s="11" t="str">
        <f t="shared" si="2"/>
        <v>K</v>
      </c>
      <c r="G134" s="11">
        <v>21</v>
      </c>
      <c r="H134" s="5">
        <v>0.07574074074074075</v>
      </c>
      <c r="I134" s="6">
        <v>0.07561342592592593</v>
      </c>
      <c r="J134" s="12" t="s">
        <v>709</v>
      </c>
      <c r="K134" s="12" t="s">
        <v>710</v>
      </c>
      <c r="L134" s="12" t="s">
        <v>711</v>
      </c>
      <c r="M134"/>
    </row>
    <row r="135" spans="1:13" s="8" customFormat="1" ht="12.75">
      <c r="A135" s="10">
        <v>131</v>
      </c>
      <c r="B135" s="11" t="s">
        <v>712</v>
      </c>
      <c r="C135" s="8" t="s">
        <v>713</v>
      </c>
      <c r="D135" s="11">
        <v>1961</v>
      </c>
      <c r="E135" s="8" t="s">
        <v>714</v>
      </c>
      <c r="F135" s="11" t="str">
        <f t="shared" si="2"/>
        <v>M</v>
      </c>
      <c r="G135" s="11">
        <v>110</v>
      </c>
      <c r="H135" s="5">
        <v>0.07622685185185185</v>
      </c>
      <c r="I135" s="6">
        <v>0.07616898148148148</v>
      </c>
      <c r="J135" s="12" t="s">
        <v>715</v>
      </c>
      <c r="K135" s="12" t="s">
        <v>716</v>
      </c>
      <c r="L135" s="12" t="s">
        <v>717</v>
      </c>
      <c r="M135"/>
    </row>
    <row r="136" spans="1:13" s="8" customFormat="1" ht="12.75">
      <c r="A136" s="10">
        <v>132</v>
      </c>
      <c r="B136" s="11" t="s">
        <v>718</v>
      </c>
      <c r="C136" s="8" t="s">
        <v>719</v>
      </c>
      <c r="D136" s="11">
        <v>1965</v>
      </c>
      <c r="E136" s="8" t="s">
        <v>468</v>
      </c>
      <c r="F136" s="11" t="str">
        <f t="shared" si="2"/>
        <v>M</v>
      </c>
      <c r="G136" s="11">
        <v>111</v>
      </c>
      <c r="H136" s="5">
        <v>0.07635416666666667</v>
      </c>
      <c r="I136" s="6">
        <v>0.07627314814814815</v>
      </c>
      <c r="J136" s="12" t="s">
        <v>720</v>
      </c>
      <c r="K136" s="12" t="s">
        <v>721</v>
      </c>
      <c r="L136" s="12" t="s">
        <v>722</v>
      </c>
      <c r="M136"/>
    </row>
    <row r="137" spans="1:13" s="8" customFormat="1" ht="12.75">
      <c r="A137" s="10">
        <v>133</v>
      </c>
      <c r="B137" s="11" t="s">
        <v>723</v>
      </c>
      <c r="C137" s="8" t="s">
        <v>724</v>
      </c>
      <c r="D137" s="11">
        <v>1992</v>
      </c>
      <c r="E137" s="8" t="s">
        <v>106</v>
      </c>
      <c r="F137" s="11" t="str">
        <f t="shared" si="2"/>
        <v>M</v>
      </c>
      <c r="G137" s="11">
        <v>112</v>
      </c>
      <c r="H137" s="5">
        <v>0.07689814814814815</v>
      </c>
      <c r="I137" s="6">
        <v>0.07677083333333333</v>
      </c>
      <c r="J137" s="12" t="s">
        <v>725</v>
      </c>
      <c r="K137" s="12" t="s">
        <v>726</v>
      </c>
      <c r="L137" s="12" t="s">
        <v>727</v>
      </c>
      <c r="M137"/>
    </row>
    <row r="138" spans="1:13" s="8" customFormat="1" ht="12.75">
      <c r="A138" s="10">
        <v>134</v>
      </c>
      <c r="B138" s="11" t="s">
        <v>728</v>
      </c>
      <c r="C138" s="8" t="s">
        <v>729</v>
      </c>
      <c r="D138" s="11">
        <v>1980</v>
      </c>
      <c r="E138" s="8" t="s">
        <v>730</v>
      </c>
      <c r="F138" s="11" t="str">
        <f t="shared" si="2"/>
        <v>M</v>
      </c>
      <c r="G138" s="11">
        <v>113</v>
      </c>
      <c r="H138" s="5">
        <v>0.07690972222222223</v>
      </c>
      <c r="I138" s="6">
        <v>0.07688657407407408</v>
      </c>
      <c r="J138" s="12" t="s">
        <v>731</v>
      </c>
      <c r="K138" s="12" t="s">
        <v>732</v>
      </c>
      <c r="L138" s="12" t="s">
        <v>733</v>
      </c>
      <c r="M138"/>
    </row>
    <row r="139" spans="1:13" s="8" customFormat="1" ht="12.75">
      <c r="A139" s="10">
        <v>135</v>
      </c>
      <c r="B139" s="11" t="s">
        <v>734</v>
      </c>
      <c r="C139" s="8" t="s">
        <v>735</v>
      </c>
      <c r="D139" s="11">
        <v>1951</v>
      </c>
      <c r="E139" s="8" t="s">
        <v>736</v>
      </c>
      <c r="F139" s="11" t="str">
        <f t="shared" si="2"/>
        <v>M</v>
      </c>
      <c r="G139" s="11">
        <v>114</v>
      </c>
      <c r="H139" s="5">
        <v>0.07715277777777778</v>
      </c>
      <c r="I139" s="6">
        <v>0.076875</v>
      </c>
      <c r="J139" s="12" t="s">
        <v>737</v>
      </c>
      <c r="K139" s="12" t="s">
        <v>738</v>
      </c>
      <c r="L139" s="12" t="s">
        <v>739</v>
      </c>
      <c r="M139"/>
    </row>
    <row r="140" spans="1:13" s="8" customFormat="1" ht="12.75">
      <c r="A140" s="10">
        <v>136</v>
      </c>
      <c r="B140" s="11" t="s">
        <v>740</v>
      </c>
      <c r="C140" s="8" t="s">
        <v>741</v>
      </c>
      <c r="D140" s="11">
        <v>1971</v>
      </c>
      <c r="E140" s="8" t="s">
        <v>742</v>
      </c>
      <c r="F140" s="11" t="str">
        <f t="shared" si="2"/>
        <v>M</v>
      </c>
      <c r="G140" s="11">
        <v>115</v>
      </c>
      <c r="H140" s="5">
        <v>0.0772800925925926</v>
      </c>
      <c r="I140" s="6">
        <v>0.07714120370370371</v>
      </c>
      <c r="J140" s="12" t="s">
        <v>743</v>
      </c>
      <c r="K140" s="12" t="s">
        <v>744</v>
      </c>
      <c r="L140" s="12" t="s">
        <v>745</v>
      </c>
      <c r="M140"/>
    </row>
    <row r="141" spans="1:13" s="8" customFormat="1" ht="12.75">
      <c r="A141" s="10">
        <v>137</v>
      </c>
      <c r="B141" s="11" t="s">
        <v>746</v>
      </c>
      <c r="C141" s="8" t="s">
        <v>747</v>
      </c>
      <c r="D141" s="11">
        <v>1972</v>
      </c>
      <c r="E141" s="8" t="s">
        <v>16</v>
      </c>
      <c r="F141" s="11" t="str">
        <f t="shared" si="2"/>
        <v>M</v>
      </c>
      <c r="G141" s="11">
        <v>116</v>
      </c>
      <c r="H141" s="5">
        <v>0.07748842592592593</v>
      </c>
      <c r="I141" s="6">
        <v>0.07738425925925926</v>
      </c>
      <c r="J141" s="12" t="s">
        <v>748</v>
      </c>
      <c r="K141" s="12" t="s">
        <v>749</v>
      </c>
      <c r="L141" s="12" t="s">
        <v>750</v>
      </c>
      <c r="M141"/>
    </row>
    <row r="142" spans="1:13" s="8" customFormat="1" ht="12.75">
      <c r="A142" s="10">
        <v>138</v>
      </c>
      <c r="B142" s="11" t="s">
        <v>751</v>
      </c>
      <c r="C142" s="8" t="s">
        <v>752</v>
      </c>
      <c r="D142" s="11">
        <v>1966</v>
      </c>
      <c r="E142" s="8" t="s">
        <v>16</v>
      </c>
      <c r="F142" s="11" t="str">
        <f t="shared" si="2"/>
        <v>M</v>
      </c>
      <c r="G142" s="11">
        <v>117</v>
      </c>
      <c r="H142" s="5">
        <v>0.07767361111111111</v>
      </c>
      <c r="I142" s="6">
        <v>0.07753472222222223</v>
      </c>
      <c r="J142" s="12" t="s">
        <v>753</v>
      </c>
      <c r="K142" s="12" t="s">
        <v>754</v>
      </c>
      <c r="L142" s="12" t="s">
        <v>755</v>
      </c>
      <c r="M142"/>
    </row>
    <row r="143" spans="1:13" s="8" customFormat="1" ht="12.75">
      <c r="A143" s="10">
        <v>139</v>
      </c>
      <c r="B143" s="11" t="s">
        <v>756</v>
      </c>
      <c r="C143" s="8" t="s">
        <v>757</v>
      </c>
      <c r="D143" s="11">
        <v>1982</v>
      </c>
      <c r="E143" s="8" t="s">
        <v>758</v>
      </c>
      <c r="F143" s="11" t="str">
        <f t="shared" si="2"/>
        <v>M</v>
      </c>
      <c r="G143" s="11">
        <v>118</v>
      </c>
      <c r="H143" s="5">
        <v>0.07825231481481482</v>
      </c>
      <c r="I143" s="6">
        <v>0.07803240740740741</v>
      </c>
      <c r="J143" s="12" t="s">
        <v>759</v>
      </c>
      <c r="K143" s="12" t="s">
        <v>760</v>
      </c>
      <c r="L143" s="12" t="s">
        <v>761</v>
      </c>
      <c r="M143"/>
    </row>
    <row r="144" spans="1:13" s="8" customFormat="1" ht="12.75">
      <c r="A144" s="10">
        <v>140</v>
      </c>
      <c r="B144" s="11" t="s">
        <v>762</v>
      </c>
      <c r="C144" s="8" t="s">
        <v>763</v>
      </c>
      <c r="D144" s="11">
        <v>1941</v>
      </c>
      <c r="E144" s="8" t="s">
        <v>100</v>
      </c>
      <c r="F144" s="11" t="str">
        <f t="shared" si="2"/>
        <v>M</v>
      </c>
      <c r="G144" s="11">
        <v>119</v>
      </c>
      <c r="H144" s="5">
        <v>0.07846064814814815</v>
      </c>
      <c r="I144" s="6">
        <v>0.07835648148148149</v>
      </c>
      <c r="J144" s="12" t="s">
        <v>764</v>
      </c>
      <c r="K144" s="12" t="s">
        <v>765</v>
      </c>
      <c r="L144" s="12" t="s">
        <v>766</v>
      </c>
      <c r="M144"/>
    </row>
    <row r="145" spans="1:13" s="8" customFormat="1" ht="12.75">
      <c r="A145" s="10">
        <v>141</v>
      </c>
      <c r="B145" s="11" t="s">
        <v>767</v>
      </c>
      <c r="C145" s="8" t="s">
        <v>768</v>
      </c>
      <c r="D145" s="11">
        <v>1966</v>
      </c>
      <c r="E145" s="8" t="s">
        <v>106</v>
      </c>
      <c r="F145" s="11" t="str">
        <f t="shared" si="2"/>
        <v>M</v>
      </c>
      <c r="G145" s="11">
        <v>120</v>
      </c>
      <c r="H145" s="5">
        <v>0.07851851851851852</v>
      </c>
      <c r="I145" s="6">
        <v>0.07840277777777778</v>
      </c>
      <c r="J145" s="12" t="s">
        <v>769</v>
      </c>
      <c r="K145" s="12" t="s">
        <v>770</v>
      </c>
      <c r="L145" s="12" t="s">
        <v>771</v>
      </c>
      <c r="M145"/>
    </row>
    <row r="146" spans="1:13" s="8" customFormat="1" ht="12.75">
      <c r="A146" s="10">
        <v>142</v>
      </c>
      <c r="B146" s="11" t="s">
        <v>772</v>
      </c>
      <c r="C146" s="8" t="s">
        <v>773</v>
      </c>
      <c r="D146" s="11">
        <v>1955</v>
      </c>
      <c r="E146" s="8" t="s">
        <v>774</v>
      </c>
      <c r="F146" s="11" t="str">
        <f t="shared" si="2"/>
        <v>M</v>
      </c>
      <c r="G146" s="11">
        <v>121</v>
      </c>
      <c r="H146" s="5">
        <v>0.07877314814814815</v>
      </c>
      <c r="I146" s="6">
        <v>0.0784837962962963</v>
      </c>
      <c r="J146" s="12" t="s">
        <v>775</v>
      </c>
      <c r="K146" s="12" t="s">
        <v>776</v>
      </c>
      <c r="L146" s="12" t="s">
        <v>777</v>
      </c>
      <c r="M146"/>
    </row>
    <row r="147" spans="1:13" s="8" customFormat="1" ht="12.75">
      <c r="A147" s="10">
        <v>143</v>
      </c>
      <c r="B147" s="11" t="s">
        <v>778</v>
      </c>
      <c r="C147" s="8" t="s">
        <v>779</v>
      </c>
      <c r="D147" s="11">
        <v>1974</v>
      </c>
      <c r="E147" s="8" t="s">
        <v>780</v>
      </c>
      <c r="F147" s="11" t="str">
        <f t="shared" si="2"/>
        <v>M</v>
      </c>
      <c r="G147" s="11">
        <v>122</v>
      </c>
      <c r="H147" s="5">
        <v>0.0793287037037037</v>
      </c>
      <c r="I147" s="6">
        <v>0.07923611111111112</v>
      </c>
      <c r="J147" s="12" t="s">
        <v>781</v>
      </c>
      <c r="K147" s="12" t="s">
        <v>782</v>
      </c>
      <c r="L147" s="12" t="s">
        <v>783</v>
      </c>
      <c r="M147"/>
    </row>
    <row r="148" spans="1:13" s="8" customFormat="1" ht="12.75">
      <c r="A148" s="10">
        <v>144</v>
      </c>
      <c r="B148" s="11" t="s">
        <v>784</v>
      </c>
      <c r="C148" s="8" t="s">
        <v>785</v>
      </c>
      <c r="D148" s="11">
        <v>1964</v>
      </c>
      <c r="E148" s="8" t="s">
        <v>16</v>
      </c>
      <c r="F148" s="11" t="str">
        <f t="shared" si="2"/>
        <v>M</v>
      </c>
      <c r="G148" s="11">
        <v>123</v>
      </c>
      <c r="H148" s="5">
        <v>0.07934027777777777</v>
      </c>
      <c r="I148" s="6">
        <v>0.07917824074074073</v>
      </c>
      <c r="J148" s="12" t="s">
        <v>786</v>
      </c>
      <c r="K148" s="12" t="s">
        <v>787</v>
      </c>
      <c r="L148" s="12" t="s">
        <v>788</v>
      </c>
      <c r="M148"/>
    </row>
    <row r="149" spans="1:13" s="8" customFormat="1" ht="12.75">
      <c r="A149" s="10">
        <v>145</v>
      </c>
      <c r="B149" s="11" t="s">
        <v>789</v>
      </c>
      <c r="C149" s="8" t="s">
        <v>790</v>
      </c>
      <c r="D149" s="11">
        <v>1954</v>
      </c>
      <c r="E149" s="8" t="s">
        <v>16</v>
      </c>
      <c r="F149" s="11" t="str">
        <f t="shared" si="2"/>
        <v>M</v>
      </c>
      <c r="G149" s="11">
        <v>124</v>
      </c>
      <c r="H149" s="5">
        <v>0.07996527777777777</v>
      </c>
      <c r="I149" s="6">
        <v>0.07989583333333333</v>
      </c>
      <c r="J149" s="12" t="s">
        <v>791</v>
      </c>
      <c r="K149" s="12" t="s">
        <v>792</v>
      </c>
      <c r="L149" s="12" t="s">
        <v>793</v>
      </c>
      <c r="M149"/>
    </row>
    <row r="150" spans="1:13" s="8" customFormat="1" ht="12.75">
      <c r="A150" s="10">
        <v>146</v>
      </c>
      <c r="B150" s="11" t="s">
        <v>794</v>
      </c>
      <c r="C150" s="8" t="s">
        <v>795</v>
      </c>
      <c r="D150" s="11">
        <v>1957</v>
      </c>
      <c r="E150" s="8" t="s">
        <v>796</v>
      </c>
      <c r="F150" s="11" t="str">
        <f t="shared" si="2"/>
        <v>M</v>
      </c>
      <c r="G150" s="11">
        <v>125</v>
      </c>
      <c r="H150" s="5">
        <v>0.0802199074074074</v>
      </c>
      <c r="I150" s="6">
        <v>0.08005787037037036</v>
      </c>
      <c r="J150" s="12" t="s">
        <v>797</v>
      </c>
      <c r="K150" s="12" t="s">
        <v>798</v>
      </c>
      <c r="L150" s="12" t="s">
        <v>799</v>
      </c>
      <c r="M150"/>
    </row>
    <row r="151" spans="1:13" s="8" customFormat="1" ht="12.75">
      <c r="A151" s="10">
        <v>147</v>
      </c>
      <c r="B151" s="11" t="s">
        <v>800</v>
      </c>
      <c r="C151" s="8" t="s">
        <v>801</v>
      </c>
      <c r="D151" s="11">
        <v>1958</v>
      </c>
      <c r="E151" s="8" t="s">
        <v>364</v>
      </c>
      <c r="F151" s="11" t="str">
        <f t="shared" si="2"/>
        <v>M</v>
      </c>
      <c r="G151" s="11">
        <v>126</v>
      </c>
      <c r="H151" s="5">
        <v>0.08025462962962963</v>
      </c>
      <c r="I151" s="6">
        <v>0.08015046296296297</v>
      </c>
      <c r="J151" s="12" t="s">
        <v>802</v>
      </c>
      <c r="K151" s="12" t="s">
        <v>803</v>
      </c>
      <c r="L151" s="12" t="s">
        <v>804</v>
      </c>
      <c r="M151"/>
    </row>
    <row r="152" spans="1:13" s="8" customFormat="1" ht="12.75">
      <c r="A152" s="10">
        <v>148</v>
      </c>
      <c r="B152" s="11" t="s">
        <v>805</v>
      </c>
      <c r="C152" s="8" t="s">
        <v>806</v>
      </c>
      <c r="D152" s="11">
        <v>1966</v>
      </c>
      <c r="E152" s="8" t="s">
        <v>276</v>
      </c>
      <c r="F152" s="11" t="str">
        <f t="shared" si="2"/>
        <v>M</v>
      </c>
      <c r="G152" s="11">
        <v>127</v>
      </c>
      <c r="H152" s="5">
        <v>0.0811111111111111</v>
      </c>
      <c r="I152" s="6">
        <v>0.08097222222222222</v>
      </c>
      <c r="J152" s="12" t="s">
        <v>807</v>
      </c>
      <c r="K152" s="12" t="s">
        <v>808</v>
      </c>
      <c r="L152" s="12" t="s">
        <v>809</v>
      </c>
      <c r="M152"/>
    </row>
    <row r="153" spans="1:13" s="8" customFormat="1" ht="12.75">
      <c r="A153" s="10">
        <v>149</v>
      </c>
      <c r="B153" s="11" t="s">
        <v>810</v>
      </c>
      <c r="C153" s="8" t="s">
        <v>811</v>
      </c>
      <c r="D153" s="11">
        <v>1967</v>
      </c>
      <c r="E153" s="8" t="s">
        <v>468</v>
      </c>
      <c r="F153" s="11" t="str">
        <f t="shared" si="2"/>
        <v>M</v>
      </c>
      <c r="G153" s="11">
        <v>128</v>
      </c>
      <c r="H153" s="5">
        <v>0.08112268518518519</v>
      </c>
      <c r="I153" s="6">
        <v>0.08104166666666666</v>
      </c>
      <c r="J153" s="12" t="s">
        <v>812</v>
      </c>
      <c r="K153" s="12" t="s">
        <v>813</v>
      </c>
      <c r="L153" s="12" t="s">
        <v>814</v>
      </c>
      <c r="M153"/>
    </row>
    <row r="154" spans="1:13" s="8" customFormat="1" ht="12.75">
      <c r="A154" s="10">
        <v>150</v>
      </c>
      <c r="B154" s="11" t="s">
        <v>815</v>
      </c>
      <c r="C154" s="8" t="s">
        <v>816</v>
      </c>
      <c r="D154" s="11">
        <v>1985</v>
      </c>
      <c r="E154" s="8" t="s">
        <v>817</v>
      </c>
      <c r="F154" s="11" t="str">
        <f t="shared" si="2"/>
        <v>K</v>
      </c>
      <c r="G154" s="11">
        <v>22</v>
      </c>
      <c r="H154" s="5">
        <v>0.08136574074074074</v>
      </c>
      <c r="I154" s="6">
        <v>0.08114583333333333</v>
      </c>
      <c r="J154" s="12" t="s">
        <v>818</v>
      </c>
      <c r="K154" s="12" t="s">
        <v>819</v>
      </c>
      <c r="L154" s="12" t="s">
        <v>820</v>
      </c>
      <c r="M154"/>
    </row>
    <row r="155" spans="1:13" s="8" customFormat="1" ht="12.75">
      <c r="A155" s="10">
        <v>151</v>
      </c>
      <c r="B155" s="11" t="s">
        <v>821</v>
      </c>
      <c r="C155" s="8" t="s">
        <v>822</v>
      </c>
      <c r="D155" s="11">
        <v>1975</v>
      </c>
      <c r="E155" s="8" t="s">
        <v>823</v>
      </c>
      <c r="F155" s="11" t="str">
        <f t="shared" si="2"/>
        <v>M</v>
      </c>
      <c r="G155" s="11">
        <v>129</v>
      </c>
      <c r="H155" s="5">
        <v>0.08140046296296297</v>
      </c>
      <c r="I155" s="6">
        <v>0.08121527777777778</v>
      </c>
      <c r="J155" s="12" t="s">
        <v>824</v>
      </c>
      <c r="K155" s="12" t="s">
        <v>825</v>
      </c>
      <c r="L155" s="12" t="s">
        <v>826</v>
      </c>
      <c r="M155"/>
    </row>
    <row r="156" spans="1:13" s="8" customFormat="1" ht="12.75">
      <c r="A156" s="10">
        <v>152</v>
      </c>
      <c r="B156" s="11" t="s">
        <v>827</v>
      </c>
      <c r="C156" s="8" t="s">
        <v>828</v>
      </c>
      <c r="D156" s="11">
        <v>1946</v>
      </c>
      <c r="E156" s="8" t="s">
        <v>829</v>
      </c>
      <c r="F156" s="11" t="str">
        <f t="shared" si="2"/>
        <v>M</v>
      </c>
      <c r="G156" s="11">
        <v>130</v>
      </c>
      <c r="H156" s="5">
        <v>0.08196759259259259</v>
      </c>
      <c r="I156" s="6">
        <v>0.08175925925925925</v>
      </c>
      <c r="J156" s="12" t="s">
        <v>830</v>
      </c>
      <c r="K156" s="12" t="s">
        <v>831</v>
      </c>
      <c r="L156" s="12" t="s">
        <v>832</v>
      </c>
      <c r="M156"/>
    </row>
    <row r="157" spans="1:13" s="8" customFormat="1" ht="12.75">
      <c r="A157" s="10">
        <v>153</v>
      </c>
      <c r="B157" s="11" t="s">
        <v>833</v>
      </c>
      <c r="C157" s="8" t="s">
        <v>834</v>
      </c>
      <c r="D157" s="11">
        <v>1951</v>
      </c>
      <c r="E157" s="8" t="s">
        <v>835</v>
      </c>
      <c r="F157" s="11" t="str">
        <f t="shared" si="2"/>
        <v>M</v>
      </c>
      <c r="G157" s="11">
        <v>131</v>
      </c>
      <c r="H157" s="5">
        <v>0.08204861111111111</v>
      </c>
      <c r="I157" s="6">
        <v>0.08175925925925927</v>
      </c>
      <c r="J157" s="12" t="s">
        <v>836</v>
      </c>
      <c r="K157" s="12" t="s">
        <v>837</v>
      </c>
      <c r="L157" s="12" t="s">
        <v>838</v>
      </c>
      <c r="M157"/>
    </row>
    <row r="158" spans="1:13" s="8" customFormat="1" ht="12.75">
      <c r="A158" s="10">
        <v>154</v>
      </c>
      <c r="B158" s="11" t="s">
        <v>839</v>
      </c>
      <c r="C158" s="8" t="s">
        <v>840</v>
      </c>
      <c r="D158" s="11">
        <v>1953</v>
      </c>
      <c r="E158" s="8" t="s">
        <v>16</v>
      </c>
      <c r="F158" s="11" t="str">
        <f t="shared" si="2"/>
        <v>M</v>
      </c>
      <c r="G158" s="11">
        <v>132</v>
      </c>
      <c r="H158" s="5">
        <v>0.08206018518518518</v>
      </c>
      <c r="I158" s="6">
        <v>0.08190972222222222</v>
      </c>
      <c r="J158" s="12" t="s">
        <v>841</v>
      </c>
      <c r="K158" s="12" t="s">
        <v>842</v>
      </c>
      <c r="L158" s="12" t="s">
        <v>843</v>
      </c>
      <c r="M158"/>
    </row>
    <row r="159" spans="1:13" s="8" customFormat="1" ht="12.75">
      <c r="A159" s="10">
        <v>155</v>
      </c>
      <c r="B159" s="11" t="s">
        <v>844</v>
      </c>
      <c r="C159" s="8" t="s">
        <v>845</v>
      </c>
      <c r="D159" s="11">
        <v>1971</v>
      </c>
      <c r="E159" s="8" t="s">
        <v>572</v>
      </c>
      <c r="F159" s="11" t="str">
        <f t="shared" si="2"/>
        <v>M</v>
      </c>
      <c r="G159" s="11">
        <v>133</v>
      </c>
      <c r="H159" s="5">
        <v>0.08226851851851852</v>
      </c>
      <c r="I159" s="6">
        <v>0.08210648148148147</v>
      </c>
      <c r="J159" s="12" t="s">
        <v>846</v>
      </c>
      <c r="K159" s="12" t="s">
        <v>847</v>
      </c>
      <c r="L159" s="12" t="s">
        <v>848</v>
      </c>
      <c r="M159"/>
    </row>
    <row r="160" spans="1:13" s="8" customFormat="1" ht="12.75">
      <c r="A160" s="10">
        <v>156</v>
      </c>
      <c r="B160" s="11" t="s">
        <v>849</v>
      </c>
      <c r="C160" s="8" t="s">
        <v>850</v>
      </c>
      <c r="D160" s="11">
        <v>1987</v>
      </c>
      <c r="E160" s="8" t="s">
        <v>100</v>
      </c>
      <c r="F160" s="11" t="str">
        <f t="shared" si="2"/>
        <v>M</v>
      </c>
      <c r="G160" s="11">
        <v>134</v>
      </c>
      <c r="H160" s="5">
        <v>0.08237268518518519</v>
      </c>
      <c r="I160" s="6">
        <v>0.08229166666666667</v>
      </c>
      <c r="J160" s="12" t="s">
        <v>851</v>
      </c>
      <c r="K160" s="12" t="s">
        <v>852</v>
      </c>
      <c r="L160" s="12" t="s">
        <v>853</v>
      </c>
      <c r="M160"/>
    </row>
    <row r="161" spans="1:13" s="8" customFormat="1" ht="12.75">
      <c r="A161" s="10">
        <v>157</v>
      </c>
      <c r="B161" s="11" t="s">
        <v>854</v>
      </c>
      <c r="C161" s="8" t="s">
        <v>855</v>
      </c>
      <c r="D161" s="11">
        <v>1949</v>
      </c>
      <c r="E161" s="8" t="s">
        <v>856</v>
      </c>
      <c r="F161" s="11" t="str">
        <f t="shared" si="2"/>
        <v>M</v>
      </c>
      <c r="G161" s="11">
        <v>135</v>
      </c>
      <c r="H161" s="5">
        <v>0.08251157407407407</v>
      </c>
      <c r="I161" s="6">
        <v>0.08215277777777777</v>
      </c>
      <c r="J161" s="12" t="s">
        <v>857</v>
      </c>
      <c r="K161" s="12" t="s">
        <v>858</v>
      </c>
      <c r="L161" s="12" t="s">
        <v>859</v>
      </c>
      <c r="M161"/>
    </row>
    <row r="162" spans="1:13" s="8" customFormat="1" ht="12.75">
      <c r="A162" s="10">
        <v>158</v>
      </c>
      <c r="B162" s="11" t="s">
        <v>860</v>
      </c>
      <c r="C162" s="8" t="s">
        <v>861</v>
      </c>
      <c r="D162" s="11">
        <v>1956</v>
      </c>
      <c r="E162" s="8" t="s">
        <v>862</v>
      </c>
      <c r="F162" s="11" t="str">
        <f t="shared" si="2"/>
        <v>M</v>
      </c>
      <c r="G162" s="11">
        <v>136</v>
      </c>
      <c r="H162" s="5">
        <v>0.08258101851851851</v>
      </c>
      <c r="I162" s="6">
        <v>0.08239583333333332</v>
      </c>
      <c r="J162" s="12" t="s">
        <v>863</v>
      </c>
      <c r="K162" s="12" t="s">
        <v>864</v>
      </c>
      <c r="L162" s="12" t="s">
        <v>865</v>
      </c>
      <c r="M162"/>
    </row>
    <row r="163" spans="1:13" s="8" customFormat="1" ht="12.75">
      <c r="A163" s="10">
        <v>159</v>
      </c>
      <c r="B163" s="11" t="s">
        <v>866</v>
      </c>
      <c r="C163" s="8" t="s">
        <v>867</v>
      </c>
      <c r="D163" s="11">
        <v>1975</v>
      </c>
      <c r="E163" s="8" t="s">
        <v>100</v>
      </c>
      <c r="F163" s="11" t="str">
        <f t="shared" si="2"/>
        <v>K</v>
      </c>
      <c r="G163" s="11">
        <v>23</v>
      </c>
      <c r="H163" s="5">
        <v>0.08331018518518518</v>
      </c>
      <c r="I163" s="6">
        <v>0.08314814814814814</v>
      </c>
      <c r="J163" s="12" t="s">
        <v>868</v>
      </c>
      <c r="K163" s="12" t="s">
        <v>869</v>
      </c>
      <c r="L163" s="12" t="s">
        <v>870</v>
      </c>
      <c r="M163"/>
    </row>
    <row r="164" spans="1:13" s="8" customFormat="1" ht="12.75">
      <c r="A164" s="10">
        <v>160</v>
      </c>
      <c r="B164" s="11" t="s">
        <v>871</v>
      </c>
      <c r="C164" s="8" t="s">
        <v>872</v>
      </c>
      <c r="D164" s="11">
        <v>1963</v>
      </c>
      <c r="E164" s="8" t="s">
        <v>714</v>
      </c>
      <c r="F164" s="11" t="str">
        <f t="shared" si="2"/>
        <v>M</v>
      </c>
      <c r="G164" s="11">
        <v>137</v>
      </c>
      <c r="H164" s="5">
        <v>0.08376157407407407</v>
      </c>
      <c r="I164" s="6">
        <v>0.08346064814814814</v>
      </c>
      <c r="J164" s="12" t="s">
        <v>873</v>
      </c>
      <c r="K164" s="12" t="s">
        <v>874</v>
      </c>
      <c r="L164" s="12" t="s">
        <v>875</v>
      </c>
      <c r="M164"/>
    </row>
    <row r="165" spans="1:13" s="8" customFormat="1" ht="12.75">
      <c r="A165" s="10">
        <v>161</v>
      </c>
      <c r="B165" s="11" t="s">
        <v>876</v>
      </c>
      <c r="C165" s="8" t="s">
        <v>877</v>
      </c>
      <c r="D165" s="11">
        <v>1970</v>
      </c>
      <c r="E165" s="8" t="s">
        <v>16</v>
      </c>
      <c r="F165" s="11" t="str">
        <f t="shared" si="2"/>
        <v>M</v>
      </c>
      <c r="G165" s="11">
        <v>138</v>
      </c>
      <c r="H165" s="5">
        <v>0.08408564814814815</v>
      </c>
      <c r="I165" s="6">
        <v>0.08380787037037037</v>
      </c>
      <c r="J165" s="12" t="s">
        <v>878</v>
      </c>
      <c r="K165" s="12" t="s">
        <v>879</v>
      </c>
      <c r="L165" s="12" t="s">
        <v>880</v>
      </c>
      <c r="M165"/>
    </row>
    <row r="166" spans="1:13" s="8" customFormat="1" ht="12.75">
      <c r="A166" s="10">
        <v>162</v>
      </c>
      <c r="B166" s="11" t="s">
        <v>881</v>
      </c>
      <c r="C166" s="8" t="s">
        <v>882</v>
      </c>
      <c r="D166" s="11">
        <v>1985</v>
      </c>
      <c r="E166" s="8" t="s">
        <v>100</v>
      </c>
      <c r="F166" s="11" t="str">
        <f t="shared" si="2"/>
        <v>M</v>
      </c>
      <c r="G166" s="11">
        <v>139</v>
      </c>
      <c r="H166" s="5">
        <v>0.08415509259259259</v>
      </c>
      <c r="I166" s="6">
        <v>0.08402777777777777</v>
      </c>
      <c r="J166" s="12" t="s">
        <v>883</v>
      </c>
      <c r="K166" s="12" t="s">
        <v>884</v>
      </c>
      <c r="L166" s="12" t="s">
        <v>885</v>
      </c>
      <c r="M166"/>
    </row>
    <row r="167" spans="1:13" s="8" customFormat="1" ht="12.75">
      <c r="A167" s="10">
        <v>163</v>
      </c>
      <c r="B167" s="11" t="s">
        <v>886</v>
      </c>
      <c r="C167" s="8" t="s">
        <v>887</v>
      </c>
      <c r="D167" s="11">
        <v>1966</v>
      </c>
      <c r="E167" s="8" t="s">
        <v>16</v>
      </c>
      <c r="F167" s="11" t="str">
        <f t="shared" si="2"/>
        <v>M</v>
      </c>
      <c r="G167" s="11">
        <v>140</v>
      </c>
      <c r="H167" s="5">
        <v>0.08430555555555555</v>
      </c>
      <c r="I167" s="6">
        <v>0.08415509259259259</v>
      </c>
      <c r="J167" s="12" t="s">
        <v>888</v>
      </c>
      <c r="K167" s="12" t="s">
        <v>889</v>
      </c>
      <c r="L167" s="12" t="s">
        <v>890</v>
      </c>
      <c r="M167"/>
    </row>
    <row r="168" spans="1:13" s="8" customFormat="1" ht="12.75">
      <c r="A168" s="10">
        <v>164</v>
      </c>
      <c r="B168" s="11" t="s">
        <v>891</v>
      </c>
      <c r="C168" s="8" t="s">
        <v>892</v>
      </c>
      <c r="D168" s="11">
        <v>1973</v>
      </c>
      <c r="E168" s="8" t="s">
        <v>893</v>
      </c>
      <c r="F168" s="11" t="str">
        <f t="shared" si="2"/>
        <v>M</v>
      </c>
      <c r="G168" s="11">
        <v>141</v>
      </c>
      <c r="H168" s="5">
        <v>0.08435185185185186</v>
      </c>
      <c r="I168" s="6">
        <v>0.08412037037037037</v>
      </c>
      <c r="J168" s="12" t="s">
        <v>894</v>
      </c>
      <c r="K168" s="12" t="s">
        <v>895</v>
      </c>
      <c r="L168" s="12" t="s">
        <v>896</v>
      </c>
      <c r="M168"/>
    </row>
    <row r="169" spans="1:13" s="8" customFormat="1" ht="12.75">
      <c r="A169" s="10">
        <v>165</v>
      </c>
      <c r="B169" s="11" t="s">
        <v>897</v>
      </c>
      <c r="C169" s="8" t="s">
        <v>898</v>
      </c>
      <c r="D169" s="11">
        <v>1987</v>
      </c>
      <c r="E169" s="8" t="s">
        <v>796</v>
      </c>
      <c r="F169" s="11" t="str">
        <f t="shared" si="2"/>
        <v>M</v>
      </c>
      <c r="G169" s="11">
        <v>142</v>
      </c>
      <c r="H169" s="5">
        <v>0.08440972222222222</v>
      </c>
      <c r="I169" s="6">
        <v>0.08416666666666667</v>
      </c>
      <c r="J169" s="12" t="s">
        <v>899</v>
      </c>
      <c r="K169" s="12" t="s">
        <v>900</v>
      </c>
      <c r="L169" s="12" t="s">
        <v>901</v>
      </c>
      <c r="M169"/>
    </row>
    <row r="170" spans="1:13" s="8" customFormat="1" ht="12.75">
      <c r="A170" s="10">
        <v>166</v>
      </c>
      <c r="B170" s="11" t="s">
        <v>902</v>
      </c>
      <c r="C170" s="8" t="s">
        <v>903</v>
      </c>
      <c r="D170" s="11">
        <v>1974</v>
      </c>
      <c r="E170" s="8" t="s">
        <v>780</v>
      </c>
      <c r="F170" s="11" t="str">
        <f t="shared" si="2"/>
        <v>M</v>
      </c>
      <c r="G170" s="11">
        <v>143</v>
      </c>
      <c r="H170" s="5">
        <v>0.08452546296296297</v>
      </c>
      <c r="I170" s="6">
        <v>0.08443287037037038</v>
      </c>
      <c r="J170" s="12" t="s">
        <v>904</v>
      </c>
      <c r="K170" s="12" t="s">
        <v>905</v>
      </c>
      <c r="L170" s="12" t="s">
        <v>906</v>
      </c>
      <c r="M170"/>
    </row>
    <row r="171" spans="1:13" s="8" customFormat="1" ht="12.75">
      <c r="A171" s="10">
        <v>167</v>
      </c>
      <c r="B171" s="11" t="s">
        <v>907</v>
      </c>
      <c r="C171" s="8" t="s">
        <v>908</v>
      </c>
      <c r="D171" s="11">
        <v>1958</v>
      </c>
      <c r="E171" s="8" t="s">
        <v>909</v>
      </c>
      <c r="F171" s="11" t="str">
        <f t="shared" si="2"/>
        <v>M</v>
      </c>
      <c r="G171" s="11">
        <v>144</v>
      </c>
      <c r="H171" s="5">
        <v>0.08454861111111112</v>
      </c>
      <c r="I171" s="6">
        <v>0.08427083333333334</v>
      </c>
      <c r="J171" s="12" t="s">
        <v>910</v>
      </c>
      <c r="K171" s="12" t="s">
        <v>911</v>
      </c>
      <c r="L171" s="12" t="s">
        <v>912</v>
      </c>
      <c r="M171"/>
    </row>
    <row r="172" spans="1:13" s="8" customFormat="1" ht="12.75">
      <c r="A172" s="10">
        <v>168</v>
      </c>
      <c r="B172" s="11" t="s">
        <v>913</v>
      </c>
      <c r="C172" s="8" t="s">
        <v>914</v>
      </c>
      <c r="D172" s="11">
        <v>1974</v>
      </c>
      <c r="E172" s="8" t="s">
        <v>915</v>
      </c>
      <c r="F172" s="11" t="str">
        <f t="shared" si="2"/>
        <v>K</v>
      </c>
      <c r="G172" s="11">
        <v>24</v>
      </c>
      <c r="H172" s="5">
        <v>0.08460648148148148</v>
      </c>
      <c r="I172" s="6">
        <v>0.08451388888888889</v>
      </c>
      <c r="J172" s="12" t="s">
        <v>916</v>
      </c>
      <c r="K172" s="12" t="s">
        <v>917</v>
      </c>
      <c r="L172" s="12"/>
      <c r="M172"/>
    </row>
    <row r="173" spans="1:13" s="8" customFormat="1" ht="12.75">
      <c r="A173" s="10">
        <v>169</v>
      </c>
      <c r="B173" s="11" t="s">
        <v>918</v>
      </c>
      <c r="C173" s="8" t="s">
        <v>919</v>
      </c>
      <c r="D173" s="11">
        <v>1954</v>
      </c>
      <c r="E173" s="8" t="s">
        <v>920</v>
      </c>
      <c r="F173" s="11" t="str">
        <f t="shared" si="2"/>
        <v>M</v>
      </c>
      <c r="G173" s="11">
        <v>145</v>
      </c>
      <c r="H173" s="5">
        <v>0.08472222222222223</v>
      </c>
      <c r="I173" s="6">
        <v>0.08450231481481482</v>
      </c>
      <c r="J173" s="12" t="s">
        <v>921</v>
      </c>
      <c r="K173" s="12" t="s">
        <v>922</v>
      </c>
      <c r="L173" s="12" t="s">
        <v>923</v>
      </c>
      <c r="M173"/>
    </row>
    <row r="174" spans="1:13" s="8" customFormat="1" ht="12.75">
      <c r="A174" s="10">
        <v>170</v>
      </c>
      <c r="B174" s="11" t="s">
        <v>924</v>
      </c>
      <c r="C174" s="8" t="s">
        <v>925</v>
      </c>
      <c r="D174" s="11">
        <v>1955</v>
      </c>
      <c r="E174" s="8" t="s">
        <v>155</v>
      </c>
      <c r="F174" s="11" t="str">
        <f t="shared" si="2"/>
        <v>M</v>
      </c>
      <c r="G174" s="11">
        <v>146</v>
      </c>
      <c r="H174" s="5">
        <v>0.08512731481481481</v>
      </c>
      <c r="I174" s="6">
        <v>0.08505787037037037</v>
      </c>
      <c r="J174" s="12" t="s">
        <v>926</v>
      </c>
      <c r="K174" s="12" t="s">
        <v>927</v>
      </c>
      <c r="L174" s="12" t="s">
        <v>928</v>
      </c>
      <c r="M174"/>
    </row>
    <row r="175" spans="1:13" s="8" customFormat="1" ht="12.75">
      <c r="A175" s="10">
        <v>171</v>
      </c>
      <c r="B175" s="11" t="s">
        <v>929</v>
      </c>
      <c r="C175" s="8" t="s">
        <v>930</v>
      </c>
      <c r="D175" s="11">
        <v>1971</v>
      </c>
      <c r="E175" s="8" t="s">
        <v>931</v>
      </c>
      <c r="F175" s="11" t="str">
        <f t="shared" si="2"/>
        <v>M</v>
      </c>
      <c r="G175" s="11">
        <v>147</v>
      </c>
      <c r="H175" s="5">
        <v>0.08533564814814815</v>
      </c>
      <c r="I175" s="6">
        <v>0.08527777777777777</v>
      </c>
      <c r="J175" s="12" t="s">
        <v>932</v>
      </c>
      <c r="K175" s="12" t="s">
        <v>933</v>
      </c>
      <c r="L175" s="12" t="s">
        <v>934</v>
      </c>
      <c r="M175"/>
    </row>
    <row r="176" spans="1:13" s="8" customFormat="1" ht="12.75">
      <c r="A176" s="10">
        <v>172</v>
      </c>
      <c r="B176" s="11" t="s">
        <v>935</v>
      </c>
      <c r="C176" s="8" t="s">
        <v>936</v>
      </c>
      <c r="D176" s="11">
        <v>1976</v>
      </c>
      <c r="E176" s="8" t="s">
        <v>276</v>
      </c>
      <c r="F176" s="11" t="str">
        <f t="shared" si="2"/>
        <v>M</v>
      </c>
      <c r="G176" s="11">
        <v>148</v>
      </c>
      <c r="H176" s="5">
        <v>0.08555555555555555</v>
      </c>
      <c r="I176" s="6">
        <v>0.08545138888888888</v>
      </c>
      <c r="J176" s="12" t="s">
        <v>937</v>
      </c>
      <c r="K176" s="12" t="s">
        <v>938</v>
      </c>
      <c r="L176" s="12" t="s">
        <v>939</v>
      </c>
      <c r="M176"/>
    </row>
    <row r="177" spans="1:13" s="8" customFormat="1" ht="12.75">
      <c r="A177" s="10">
        <v>173</v>
      </c>
      <c r="B177" s="11" t="s">
        <v>940</v>
      </c>
      <c r="C177" s="8" t="s">
        <v>941</v>
      </c>
      <c r="D177" s="11">
        <v>1960</v>
      </c>
      <c r="E177" s="8" t="s">
        <v>276</v>
      </c>
      <c r="F177" s="11" t="str">
        <f t="shared" si="2"/>
        <v>M</v>
      </c>
      <c r="G177" s="11">
        <v>149</v>
      </c>
      <c r="H177" s="5">
        <v>0.08555555555555555</v>
      </c>
      <c r="I177" s="6">
        <v>0.08537037037037036</v>
      </c>
      <c r="J177" s="12" t="s">
        <v>942</v>
      </c>
      <c r="K177" s="12" t="s">
        <v>943</v>
      </c>
      <c r="L177" s="12" t="s">
        <v>944</v>
      </c>
      <c r="M177"/>
    </row>
    <row r="178" spans="1:13" s="8" customFormat="1" ht="12.75">
      <c r="A178" s="10">
        <v>174</v>
      </c>
      <c r="B178" s="11" t="s">
        <v>945</v>
      </c>
      <c r="C178" s="8" t="s">
        <v>946</v>
      </c>
      <c r="D178" s="11">
        <v>1977</v>
      </c>
      <c r="E178" s="8" t="s">
        <v>16</v>
      </c>
      <c r="F178" s="11" t="str">
        <f t="shared" si="2"/>
        <v>M</v>
      </c>
      <c r="G178" s="11">
        <v>150</v>
      </c>
      <c r="H178" s="5">
        <v>0.08581018518518518</v>
      </c>
      <c r="I178" s="6">
        <v>0.08570601851851851</v>
      </c>
      <c r="J178" s="12" t="s">
        <v>947</v>
      </c>
      <c r="K178" s="12" t="s">
        <v>948</v>
      </c>
      <c r="L178" s="12" t="s">
        <v>949</v>
      </c>
      <c r="M178"/>
    </row>
    <row r="179" spans="1:13" s="8" customFormat="1" ht="12.75">
      <c r="A179" s="10">
        <v>175</v>
      </c>
      <c r="B179" s="11" t="s">
        <v>950</v>
      </c>
      <c r="C179" s="8" t="s">
        <v>951</v>
      </c>
      <c r="D179" s="11">
        <v>1968</v>
      </c>
      <c r="E179" s="8" t="s">
        <v>16</v>
      </c>
      <c r="F179" s="11" t="str">
        <f t="shared" si="2"/>
        <v>M</v>
      </c>
      <c r="G179" s="11">
        <v>151</v>
      </c>
      <c r="H179" s="5">
        <v>0.08605324074074074</v>
      </c>
      <c r="I179" s="6">
        <v>0.08603009259259259</v>
      </c>
      <c r="J179" s="12" t="s">
        <v>952</v>
      </c>
      <c r="K179" s="12" t="s">
        <v>953</v>
      </c>
      <c r="L179" s="12" t="s">
        <v>954</v>
      </c>
      <c r="M179"/>
    </row>
    <row r="180" spans="1:13" s="8" customFormat="1" ht="12.75">
      <c r="A180" s="10">
        <v>176</v>
      </c>
      <c r="B180" s="11" t="s">
        <v>955</v>
      </c>
      <c r="C180" s="8" t="s">
        <v>956</v>
      </c>
      <c r="D180" s="11">
        <v>1991</v>
      </c>
      <c r="E180" s="8" t="s">
        <v>957</v>
      </c>
      <c r="F180" s="11" t="str">
        <f t="shared" si="2"/>
        <v>M</v>
      </c>
      <c r="G180" s="11">
        <v>152</v>
      </c>
      <c r="H180" s="5">
        <v>0.08628472222222222</v>
      </c>
      <c r="I180" s="6">
        <v>0.08612268518518518</v>
      </c>
      <c r="J180" s="12" t="s">
        <v>958</v>
      </c>
      <c r="K180" s="12" t="s">
        <v>959</v>
      </c>
      <c r="L180" s="12" t="s">
        <v>960</v>
      </c>
      <c r="M180"/>
    </row>
    <row r="181" spans="1:13" s="8" customFormat="1" ht="12.75">
      <c r="A181" s="10">
        <v>177</v>
      </c>
      <c r="B181" s="11" t="s">
        <v>961</v>
      </c>
      <c r="C181" s="8" t="s">
        <v>962</v>
      </c>
      <c r="D181" s="11">
        <v>1971</v>
      </c>
      <c r="E181" s="8" t="s">
        <v>963</v>
      </c>
      <c r="F181" s="11" t="str">
        <f t="shared" si="2"/>
        <v>M</v>
      </c>
      <c r="G181" s="11">
        <v>153</v>
      </c>
      <c r="H181" s="5">
        <v>0.08640046296296296</v>
      </c>
      <c r="I181" s="6">
        <v>0.0861574074074074</v>
      </c>
      <c r="J181" s="12" t="s">
        <v>964</v>
      </c>
      <c r="K181" s="12" t="s">
        <v>965</v>
      </c>
      <c r="L181" s="12" t="s">
        <v>966</v>
      </c>
      <c r="M181"/>
    </row>
    <row r="182" spans="1:13" s="8" customFormat="1" ht="12.75">
      <c r="A182" s="10">
        <v>178</v>
      </c>
      <c r="B182" s="11" t="s">
        <v>967</v>
      </c>
      <c r="C182" s="8" t="s">
        <v>968</v>
      </c>
      <c r="D182" s="11">
        <v>1982</v>
      </c>
      <c r="E182" s="8" t="s">
        <v>969</v>
      </c>
      <c r="F182" s="11" t="str">
        <f t="shared" si="2"/>
        <v>M</v>
      </c>
      <c r="G182" s="11">
        <v>154</v>
      </c>
      <c r="H182" s="5">
        <v>0.08645833333333333</v>
      </c>
      <c r="I182" s="6">
        <v>0.08633101851851852</v>
      </c>
      <c r="J182" s="12" t="s">
        <v>970</v>
      </c>
      <c r="K182" s="12" t="s">
        <v>971</v>
      </c>
      <c r="L182" s="12" t="s">
        <v>972</v>
      </c>
      <c r="M182"/>
    </row>
    <row r="183" spans="1:13" s="8" customFormat="1" ht="12.75">
      <c r="A183" s="10">
        <v>179</v>
      </c>
      <c r="B183" s="11" t="s">
        <v>973</v>
      </c>
      <c r="C183" s="8" t="s">
        <v>974</v>
      </c>
      <c r="D183" s="11">
        <v>1968</v>
      </c>
      <c r="E183" s="8" t="s">
        <v>100</v>
      </c>
      <c r="F183" s="11" t="str">
        <f t="shared" si="2"/>
        <v>M</v>
      </c>
      <c r="G183" s="11">
        <v>155</v>
      </c>
      <c r="H183" s="5">
        <v>0.0865162037037037</v>
      </c>
      <c r="I183" s="6">
        <v>0.08641203703703704</v>
      </c>
      <c r="J183" s="12" t="s">
        <v>975</v>
      </c>
      <c r="K183" s="12" t="s">
        <v>976</v>
      </c>
      <c r="L183" s="12" t="s">
        <v>977</v>
      </c>
      <c r="M183"/>
    </row>
    <row r="184" spans="1:13" s="8" customFormat="1" ht="12.75">
      <c r="A184" s="10">
        <v>180</v>
      </c>
      <c r="B184" s="11" t="s">
        <v>978</v>
      </c>
      <c r="C184" s="8" t="s">
        <v>979</v>
      </c>
      <c r="D184" s="11">
        <v>1981</v>
      </c>
      <c r="E184" s="8" t="s">
        <v>402</v>
      </c>
      <c r="F184" s="11" t="str">
        <f t="shared" si="2"/>
        <v>K</v>
      </c>
      <c r="G184" s="11">
        <v>25</v>
      </c>
      <c r="H184" s="5">
        <v>0.08657407407407407</v>
      </c>
      <c r="I184" s="6">
        <v>0.08648148148148148</v>
      </c>
      <c r="J184" s="12" t="s">
        <v>980</v>
      </c>
      <c r="K184" s="12" t="s">
        <v>981</v>
      </c>
      <c r="L184" s="12" t="s">
        <v>982</v>
      </c>
      <c r="M184"/>
    </row>
    <row r="185" spans="1:13" s="8" customFormat="1" ht="12.75">
      <c r="A185" s="10">
        <v>181</v>
      </c>
      <c r="B185" s="11" t="s">
        <v>983</v>
      </c>
      <c r="C185" s="8" t="s">
        <v>984</v>
      </c>
      <c r="D185" s="11">
        <v>1973</v>
      </c>
      <c r="E185" s="8" t="s">
        <v>985</v>
      </c>
      <c r="F185" s="11" t="str">
        <f t="shared" si="2"/>
        <v>M</v>
      </c>
      <c r="G185" s="11">
        <v>156</v>
      </c>
      <c r="H185" s="5">
        <v>0.08658564814814815</v>
      </c>
      <c r="I185" s="6">
        <v>0.08640046296296296</v>
      </c>
      <c r="J185" s="12" t="s">
        <v>986</v>
      </c>
      <c r="K185" s="12" t="s">
        <v>987</v>
      </c>
      <c r="L185" s="12" t="s">
        <v>988</v>
      </c>
      <c r="M185"/>
    </row>
    <row r="186" spans="1:13" s="8" customFormat="1" ht="12.75">
      <c r="A186" s="10">
        <v>182</v>
      </c>
      <c r="B186" s="11" t="s">
        <v>989</v>
      </c>
      <c r="C186" s="8" t="s">
        <v>990</v>
      </c>
      <c r="D186" s="11">
        <v>1984</v>
      </c>
      <c r="E186" s="8" t="s">
        <v>16</v>
      </c>
      <c r="F186" s="11" t="str">
        <f t="shared" si="2"/>
        <v>K</v>
      </c>
      <c r="G186" s="11">
        <v>26</v>
      </c>
      <c r="H186" s="5">
        <v>0.08671296296296296</v>
      </c>
      <c r="I186" s="6">
        <v>0.08643518518518518</v>
      </c>
      <c r="J186" s="12" t="s">
        <v>991</v>
      </c>
      <c r="K186" s="12" t="s">
        <v>992</v>
      </c>
      <c r="L186" s="12" t="s">
        <v>993</v>
      </c>
      <c r="M186"/>
    </row>
    <row r="187" spans="1:13" s="8" customFormat="1" ht="12.75">
      <c r="A187" s="10">
        <v>183</v>
      </c>
      <c r="B187" s="11" t="s">
        <v>994</v>
      </c>
      <c r="C187" s="8" t="s">
        <v>995</v>
      </c>
      <c r="D187" s="11">
        <v>1988</v>
      </c>
      <c r="E187" s="8" t="s">
        <v>16</v>
      </c>
      <c r="F187" s="11" t="str">
        <f t="shared" si="2"/>
        <v>M</v>
      </c>
      <c r="G187" s="11">
        <v>157</v>
      </c>
      <c r="H187" s="5">
        <v>0.0867824074074074</v>
      </c>
      <c r="I187" s="6">
        <v>0.08657407407407407</v>
      </c>
      <c r="J187" s="12" t="s">
        <v>996</v>
      </c>
      <c r="K187" s="12" t="s">
        <v>997</v>
      </c>
      <c r="L187" s="12" t="s">
        <v>998</v>
      </c>
      <c r="M187"/>
    </row>
    <row r="188" spans="1:13" s="8" customFormat="1" ht="12.75">
      <c r="A188" s="10">
        <v>184</v>
      </c>
      <c r="B188" s="11" t="s">
        <v>999</v>
      </c>
      <c r="C188" s="8" t="s">
        <v>1000</v>
      </c>
      <c r="D188" s="11">
        <v>1972</v>
      </c>
      <c r="E188" s="8" t="s">
        <v>969</v>
      </c>
      <c r="F188" s="11" t="str">
        <f t="shared" si="2"/>
        <v>K</v>
      </c>
      <c r="G188" s="11">
        <v>27</v>
      </c>
      <c r="H188" s="5">
        <v>0.08706018518518518</v>
      </c>
      <c r="I188" s="6">
        <v>0.08690972222222222</v>
      </c>
      <c r="J188" s="12" t="s">
        <v>1001</v>
      </c>
      <c r="K188" s="12" t="s">
        <v>1002</v>
      </c>
      <c r="L188" s="12" t="s">
        <v>1003</v>
      </c>
      <c r="M188"/>
    </row>
    <row r="189" spans="1:13" s="8" customFormat="1" ht="12.75">
      <c r="A189" s="10">
        <v>185</v>
      </c>
      <c r="B189" s="11" t="s">
        <v>1004</v>
      </c>
      <c r="C189" s="8" t="s">
        <v>1005</v>
      </c>
      <c r="D189" s="11">
        <v>1991</v>
      </c>
      <c r="E189" s="8" t="s">
        <v>1006</v>
      </c>
      <c r="F189" s="11" t="str">
        <f t="shared" si="2"/>
        <v>K</v>
      </c>
      <c r="G189" s="11">
        <v>28</v>
      </c>
      <c r="H189" s="5">
        <v>0.08711805555555556</v>
      </c>
      <c r="I189" s="6">
        <v>0.08703703703703704</v>
      </c>
      <c r="J189" s="12" t="s">
        <v>1007</v>
      </c>
      <c r="K189" s="12" t="s">
        <v>1008</v>
      </c>
      <c r="L189" s="12" t="s">
        <v>1009</v>
      </c>
      <c r="M189"/>
    </row>
    <row r="190" spans="1:13" s="8" customFormat="1" ht="12.75">
      <c r="A190" s="10">
        <v>186</v>
      </c>
      <c r="B190" s="11" t="s">
        <v>1010</v>
      </c>
      <c r="C190" s="8" t="s">
        <v>1011</v>
      </c>
      <c r="D190" s="11">
        <v>1969</v>
      </c>
      <c r="E190" s="8" t="s">
        <v>969</v>
      </c>
      <c r="F190" s="11" t="str">
        <f t="shared" si="2"/>
        <v>M</v>
      </c>
      <c r="G190" s="11">
        <v>158</v>
      </c>
      <c r="H190" s="5">
        <v>0.0871412037037037</v>
      </c>
      <c r="I190" s="6">
        <v>0.08702546296296297</v>
      </c>
      <c r="J190" s="12" t="s">
        <v>1012</v>
      </c>
      <c r="K190" s="12" t="s">
        <v>1013</v>
      </c>
      <c r="L190" s="12" t="s">
        <v>1014</v>
      </c>
      <c r="M190"/>
    </row>
    <row r="191" spans="1:13" s="8" customFormat="1" ht="12.75">
      <c r="A191" s="10">
        <v>187</v>
      </c>
      <c r="B191" s="11" t="s">
        <v>1015</v>
      </c>
      <c r="C191" s="8" t="s">
        <v>1016</v>
      </c>
      <c r="D191" s="11">
        <v>1952</v>
      </c>
      <c r="E191" s="8" t="s">
        <v>16</v>
      </c>
      <c r="F191" s="11" t="str">
        <f t="shared" si="2"/>
        <v>M</v>
      </c>
      <c r="G191" s="11">
        <v>159</v>
      </c>
      <c r="H191" s="5">
        <v>0.08719907407407407</v>
      </c>
      <c r="I191" s="6">
        <v>0.08715277777777777</v>
      </c>
      <c r="J191" s="12" t="s">
        <v>1017</v>
      </c>
      <c r="K191" s="12" t="s">
        <v>1018</v>
      </c>
      <c r="L191" s="12" t="s">
        <v>1019</v>
      </c>
      <c r="M191"/>
    </row>
    <row r="192" spans="1:13" s="8" customFormat="1" ht="12.75">
      <c r="A192" s="10">
        <v>188</v>
      </c>
      <c r="B192" s="11" t="s">
        <v>1020</v>
      </c>
      <c r="C192" s="8" t="s">
        <v>1021</v>
      </c>
      <c r="D192" s="11">
        <v>1969</v>
      </c>
      <c r="E192" s="8" t="s">
        <v>714</v>
      </c>
      <c r="F192" s="11" t="str">
        <f t="shared" si="2"/>
        <v>M</v>
      </c>
      <c r="G192" s="11">
        <v>160</v>
      </c>
      <c r="H192" s="5">
        <v>0.08751157407407407</v>
      </c>
      <c r="I192" s="6">
        <v>0.08736111111111111</v>
      </c>
      <c r="J192" s="12" t="s">
        <v>1022</v>
      </c>
      <c r="K192" s="12" t="s">
        <v>1023</v>
      </c>
      <c r="L192" s="12" t="s">
        <v>1024</v>
      </c>
      <c r="M192"/>
    </row>
    <row r="193" spans="1:13" s="8" customFormat="1" ht="12.75">
      <c r="A193" s="10">
        <v>189</v>
      </c>
      <c r="B193" s="11" t="s">
        <v>1025</v>
      </c>
      <c r="C193" s="8" t="s">
        <v>1026</v>
      </c>
      <c r="D193" s="11">
        <v>1962</v>
      </c>
      <c r="E193" s="8" t="s">
        <v>616</v>
      </c>
      <c r="F193" s="11" t="str">
        <f t="shared" si="2"/>
        <v>M</v>
      </c>
      <c r="G193" s="11">
        <v>161</v>
      </c>
      <c r="H193" s="5">
        <v>0.08756944444444445</v>
      </c>
      <c r="I193" s="6">
        <v>0.08743055555555557</v>
      </c>
      <c r="J193" s="12" t="s">
        <v>1027</v>
      </c>
      <c r="K193" s="12" t="s">
        <v>1028</v>
      </c>
      <c r="L193" s="12" t="s">
        <v>1029</v>
      </c>
      <c r="M193"/>
    </row>
    <row r="194" spans="1:13" s="8" customFormat="1" ht="12.75">
      <c r="A194" s="10">
        <v>190</v>
      </c>
      <c r="B194" s="11" t="s">
        <v>1030</v>
      </c>
      <c r="C194" s="8" t="s">
        <v>1031</v>
      </c>
      <c r="D194" s="11">
        <v>1974</v>
      </c>
      <c r="E194" s="8" t="s">
        <v>155</v>
      </c>
      <c r="F194" s="11" t="str">
        <f t="shared" si="2"/>
        <v>M</v>
      </c>
      <c r="G194" s="11">
        <v>162</v>
      </c>
      <c r="H194" s="5">
        <v>0.08815972222222222</v>
      </c>
      <c r="I194" s="6">
        <v>0.08791666666666667</v>
      </c>
      <c r="J194" s="12" t="s">
        <v>1032</v>
      </c>
      <c r="K194" s="12" t="s">
        <v>1033</v>
      </c>
      <c r="L194" s="12" t="s">
        <v>1034</v>
      </c>
      <c r="M194"/>
    </row>
    <row r="195" spans="1:13" s="8" customFormat="1" ht="12.75">
      <c r="A195" s="10">
        <v>191</v>
      </c>
      <c r="B195" s="11" t="s">
        <v>1035</v>
      </c>
      <c r="C195" s="8" t="s">
        <v>1036</v>
      </c>
      <c r="D195" s="11">
        <v>1960</v>
      </c>
      <c r="E195" s="8" t="s">
        <v>796</v>
      </c>
      <c r="F195" s="11" t="str">
        <f t="shared" si="2"/>
        <v>M</v>
      </c>
      <c r="G195" s="11">
        <v>163</v>
      </c>
      <c r="H195" s="5">
        <v>0.08866898148148149</v>
      </c>
      <c r="I195" s="6">
        <v>0.0884375</v>
      </c>
      <c r="J195" s="12" t="s">
        <v>1037</v>
      </c>
      <c r="K195" s="12" t="s">
        <v>1038</v>
      </c>
      <c r="L195" s="12" t="s">
        <v>1039</v>
      </c>
      <c r="M195"/>
    </row>
    <row r="196" spans="1:13" s="8" customFormat="1" ht="12.75">
      <c r="A196" s="10">
        <v>192</v>
      </c>
      <c r="B196" s="11" t="s">
        <v>1040</v>
      </c>
      <c r="C196" s="8" t="s">
        <v>1041</v>
      </c>
      <c r="D196" s="11">
        <v>1978</v>
      </c>
      <c r="E196" s="8" t="s">
        <v>16</v>
      </c>
      <c r="F196" s="11" t="str">
        <f t="shared" si="2"/>
        <v>M</v>
      </c>
      <c r="G196" s="11">
        <v>164</v>
      </c>
      <c r="H196" s="5">
        <v>0.08930555555555555</v>
      </c>
      <c r="I196" s="6">
        <v>0.08905092592592592</v>
      </c>
      <c r="J196" s="12" t="s">
        <v>1042</v>
      </c>
      <c r="K196" s="12" t="s">
        <v>1043</v>
      </c>
      <c r="L196" s="12" t="s">
        <v>1044</v>
      </c>
      <c r="M196"/>
    </row>
    <row r="197" spans="1:13" s="8" customFormat="1" ht="12.75">
      <c r="A197" s="10">
        <v>193</v>
      </c>
      <c r="B197" s="11" t="s">
        <v>1045</v>
      </c>
      <c r="C197" s="8" t="s">
        <v>1046</v>
      </c>
      <c r="D197" s="11">
        <v>1978</v>
      </c>
      <c r="E197" s="8" t="s">
        <v>100</v>
      </c>
      <c r="F197" s="11" t="str">
        <f aca="true" t="shared" si="3" ref="F197:F260">IF(RIGHT(C197,1)="a","K","M")</f>
        <v>M</v>
      </c>
      <c r="G197" s="11">
        <v>165</v>
      </c>
      <c r="H197" s="5">
        <v>0.08931712962962964</v>
      </c>
      <c r="I197" s="6">
        <v>0.08915509259259259</v>
      </c>
      <c r="J197" s="12" t="s">
        <v>1047</v>
      </c>
      <c r="K197" s="12" t="s">
        <v>1048</v>
      </c>
      <c r="L197" s="12" t="s">
        <v>1049</v>
      </c>
      <c r="M197"/>
    </row>
    <row r="198" spans="1:13" s="8" customFormat="1" ht="12.75">
      <c r="A198" s="10">
        <v>194</v>
      </c>
      <c r="B198" s="11" t="s">
        <v>1050</v>
      </c>
      <c r="C198" s="8" t="s">
        <v>1051</v>
      </c>
      <c r="D198" s="11">
        <v>1965</v>
      </c>
      <c r="E198" s="8" t="s">
        <v>909</v>
      </c>
      <c r="F198" s="11" t="str">
        <f t="shared" si="3"/>
        <v>M</v>
      </c>
      <c r="G198" s="11">
        <v>166</v>
      </c>
      <c r="H198" s="5">
        <v>0.08956018518518519</v>
      </c>
      <c r="I198" s="6">
        <v>0.08929398148148149</v>
      </c>
      <c r="J198" s="12" t="s">
        <v>1052</v>
      </c>
      <c r="K198" s="12" t="s">
        <v>1053</v>
      </c>
      <c r="L198" s="12" t="s">
        <v>1054</v>
      </c>
      <c r="M198"/>
    </row>
    <row r="199" spans="1:13" s="8" customFormat="1" ht="12.75">
      <c r="A199" s="10">
        <v>195</v>
      </c>
      <c r="B199" s="11" t="s">
        <v>1055</v>
      </c>
      <c r="C199" s="8" t="s">
        <v>1056</v>
      </c>
      <c r="D199" s="11">
        <v>1951</v>
      </c>
      <c r="E199" s="8" t="s">
        <v>292</v>
      </c>
      <c r="F199" s="11" t="str">
        <f t="shared" si="3"/>
        <v>M</v>
      </c>
      <c r="G199" s="11">
        <v>167</v>
      </c>
      <c r="H199" s="5">
        <v>0.08979166666666667</v>
      </c>
      <c r="I199" s="6">
        <v>0.08969907407407408</v>
      </c>
      <c r="J199" s="12" t="s">
        <v>1057</v>
      </c>
      <c r="K199" s="12" t="s">
        <v>1058</v>
      </c>
      <c r="L199" s="12" t="s">
        <v>1059</v>
      </c>
      <c r="M199"/>
    </row>
    <row r="200" spans="1:13" s="8" customFormat="1" ht="12.75">
      <c r="A200" s="10">
        <v>196</v>
      </c>
      <c r="B200" s="11" t="s">
        <v>1060</v>
      </c>
      <c r="C200" s="8" t="s">
        <v>1061</v>
      </c>
      <c r="D200" s="11">
        <v>1965</v>
      </c>
      <c r="E200" s="8" t="s">
        <v>16</v>
      </c>
      <c r="F200" s="11" t="str">
        <f t="shared" si="3"/>
        <v>M</v>
      </c>
      <c r="G200" s="11">
        <v>168</v>
      </c>
      <c r="H200" s="5">
        <v>0.09011574074074075</v>
      </c>
      <c r="I200" s="6">
        <v>0.09005787037037037</v>
      </c>
      <c r="J200" s="12" t="s">
        <v>1062</v>
      </c>
      <c r="K200" s="12" t="s">
        <v>1063</v>
      </c>
      <c r="L200" s="12" t="s">
        <v>1064</v>
      </c>
      <c r="M200"/>
    </row>
    <row r="201" spans="1:13" s="8" customFormat="1" ht="12.75">
      <c r="A201" s="10">
        <v>197</v>
      </c>
      <c r="B201" s="11" t="s">
        <v>1065</v>
      </c>
      <c r="C201" s="8" t="s">
        <v>1066</v>
      </c>
      <c r="D201" s="11">
        <v>1974</v>
      </c>
      <c r="E201" s="8" t="s">
        <v>1067</v>
      </c>
      <c r="F201" s="11" t="str">
        <f t="shared" si="3"/>
        <v>M</v>
      </c>
      <c r="G201" s="11">
        <v>169</v>
      </c>
      <c r="H201" s="5">
        <v>0.09038194444444445</v>
      </c>
      <c r="I201" s="6">
        <v>0.09026620370370371</v>
      </c>
      <c r="J201" s="12" t="s">
        <v>1068</v>
      </c>
      <c r="K201" s="12" t="s">
        <v>1069</v>
      </c>
      <c r="L201" s="12" t="s">
        <v>1070</v>
      </c>
      <c r="M201"/>
    </row>
    <row r="202" spans="1:13" s="8" customFormat="1" ht="12.75">
      <c r="A202" s="10">
        <v>198</v>
      </c>
      <c r="B202" s="11" t="s">
        <v>1071</v>
      </c>
      <c r="C202" s="8" t="s">
        <v>1072</v>
      </c>
      <c r="D202" s="11">
        <v>1992</v>
      </c>
      <c r="E202" s="8" t="s">
        <v>16</v>
      </c>
      <c r="F202" s="11" t="str">
        <f t="shared" si="3"/>
        <v>M</v>
      </c>
      <c r="G202" s="11">
        <v>170</v>
      </c>
      <c r="H202" s="5">
        <v>0.09041666666666667</v>
      </c>
      <c r="I202" s="6">
        <v>0.09034722222222223</v>
      </c>
      <c r="J202" s="12" t="s">
        <v>1073</v>
      </c>
      <c r="K202" s="12" t="s">
        <v>1074</v>
      </c>
      <c r="L202" s="12" t="s">
        <v>1075</v>
      </c>
      <c r="M202"/>
    </row>
    <row r="203" spans="1:13" s="8" customFormat="1" ht="12.75">
      <c r="A203" s="10">
        <v>199</v>
      </c>
      <c r="B203" s="11" t="s">
        <v>1076</v>
      </c>
      <c r="C203" s="8" t="s">
        <v>1077</v>
      </c>
      <c r="D203" s="11">
        <v>1984</v>
      </c>
      <c r="E203" s="8" t="s">
        <v>16</v>
      </c>
      <c r="F203" s="11" t="str">
        <f t="shared" si="3"/>
        <v>K</v>
      </c>
      <c r="G203" s="11">
        <v>29</v>
      </c>
      <c r="H203" s="5">
        <v>0.09090277777777778</v>
      </c>
      <c r="I203" s="6">
        <v>0.09077546296296296</v>
      </c>
      <c r="J203" s="12" t="s">
        <v>1078</v>
      </c>
      <c r="K203" s="12" t="s">
        <v>1079</v>
      </c>
      <c r="L203" s="12" t="s">
        <v>1080</v>
      </c>
      <c r="M203"/>
    </row>
    <row r="204" spans="1:13" s="8" customFormat="1" ht="12.75">
      <c r="A204" s="10">
        <v>200</v>
      </c>
      <c r="B204" s="11" t="s">
        <v>1081</v>
      </c>
      <c r="C204" s="8" t="s">
        <v>1082</v>
      </c>
      <c r="D204" s="11">
        <v>1962</v>
      </c>
      <c r="E204" s="8" t="s">
        <v>408</v>
      </c>
      <c r="F204" s="11" t="str">
        <f t="shared" si="3"/>
        <v>M</v>
      </c>
      <c r="G204" s="11">
        <v>171</v>
      </c>
      <c r="H204" s="5">
        <v>0.09133101851851852</v>
      </c>
      <c r="I204" s="6">
        <v>0.09094907407407407</v>
      </c>
      <c r="J204" s="12" t="s">
        <v>1083</v>
      </c>
      <c r="K204" s="12" t="s">
        <v>1084</v>
      </c>
      <c r="L204" s="12" t="s">
        <v>1085</v>
      </c>
      <c r="M204"/>
    </row>
    <row r="205" spans="1:13" s="8" customFormat="1" ht="12.75">
      <c r="A205" s="10">
        <v>201</v>
      </c>
      <c r="B205" s="11" t="s">
        <v>1086</v>
      </c>
      <c r="C205" s="8" t="s">
        <v>1087</v>
      </c>
      <c r="D205" s="11">
        <v>1978</v>
      </c>
      <c r="E205" s="8" t="s">
        <v>16</v>
      </c>
      <c r="F205" s="11" t="str">
        <f t="shared" si="3"/>
        <v>K</v>
      </c>
      <c r="G205" s="11">
        <v>30</v>
      </c>
      <c r="H205" s="5">
        <v>0.09157407407407407</v>
      </c>
      <c r="I205" s="6">
        <v>0.09137731481481481</v>
      </c>
      <c r="J205" s="12" t="s">
        <v>1088</v>
      </c>
      <c r="K205" s="12" t="s">
        <v>1089</v>
      </c>
      <c r="L205" s="12" t="s">
        <v>1090</v>
      </c>
      <c r="M205"/>
    </row>
    <row r="206" spans="1:13" s="8" customFormat="1" ht="12.75">
      <c r="A206" s="10">
        <v>202</v>
      </c>
      <c r="B206" s="11" t="s">
        <v>1091</v>
      </c>
      <c r="C206" s="8" t="s">
        <v>1092</v>
      </c>
      <c r="D206" s="11">
        <v>1987</v>
      </c>
      <c r="E206" s="8" t="s">
        <v>16</v>
      </c>
      <c r="F206" s="11" t="str">
        <f t="shared" si="3"/>
        <v>M</v>
      </c>
      <c r="G206" s="11">
        <v>172</v>
      </c>
      <c r="H206" s="5">
        <v>0.09159722222222222</v>
      </c>
      <c r="I206" s="6">
        <v>0.09153935185185184</v>
      </c>
      <c r="J206" s="12" t="s">
        <v>1093</v>
      </c>
      <c r="K206" s="12" t="s">
        <v>1094</v>
      </c>
      <c r="L206" s="12" t="s">
        <v>1095</v>
      </c>
      <c r="M206"/>
    </row>
    <row r="207" spans="1:13" s="8" customFormat="1" ht="12.75">
      <c r="A207" s="10">
        <v>203</v>
      </c>
      <c r="B207" s="11" t="s">
        <v>1096</v>
      </c>
      <c r="C207" s="8" t="s">
        <v>1097</v>
      </c>
      <c r="D207" s="11">
        <v>1969</v>
      </c>
      <c r="E207" s="8" t="s">
        <v>1098</v>
      </c>
      <c r="F207" s="11" t="str">
        <f t="shared" si="3"/>
        <v>M</v>
      </c>
      <c r="G207" s="11">
        <v>173</v>
      </c>
      <c r="H207" s="5">
        <v>0.09202546296296296</v>
      </c>
      <c r="I207" s="6">
        <v>0.09193287037037037</v>
      </c>
      <c r="J207" s="12" t="s">
        <v>1099</v>
      </c>
      <c r="K207" s="12" t="s">
        <v>1100</v>
      </c>
      <c r="L207" s="12" t="s">
        <v>1101</v>
      </c>
      <c r="M207"/>
    </row>
    <row r="208" spans="1:13" s="8" customFormat="1" ht="12.75">
      <c r="A208" s="10">
        <v>204</v>
      </c>
      <c r="B208" s="11" t="s">
        <v>1102</v>
      </c>
      <c r="C208" s="8" t="s">
        <v>1103</v>
      </c>
      <c r="D208" s="11">
        <v>1962</v>
      </c>
      <c r="E208" s="8" t="s">
        <v>969</v>
      </c>
      <c r="F208" s="11" t="str">
        <f t="shared" si="3"/>
        <v>M</v>
      </c>
      <c r="G208" s="11">
        <v>174</v>
      </c>
      <c r="H208" s="5">
        <v>0.09207175925925926</v>
      </c>
      <c r="I208" s="6">
        <v>0.09196759259259259</v>
      </c>
      <c r="J208" s="12" t="s">
        <v>1104</v>
      </c>
      <c r="K208" s="12" t="s">
        <v>1105</v>
      </c>
      <c r="L208" s="12" t="s">
        <v>1106</v>
      </c>
      <c r="M208"/>
    </row>
    <row r="209" spans="1:13" s="8" customFormat="1" ht="12.75">
      <c r="A209" s="10">
        <v>205</v>
      </c>
      <c r="B209" s="11" t="s">
        <v>1107</v>
      </c>
      <c r="C209" s="8" t="s">
        <v>1108</v>
      </c>
      <c r="D209" s="11">
        <v>1977</v>
      </c>
      <c r="E209" s="8" t="s">
        <v>16</v>
      </c>
      <c r="F209" s="11" t="str">
        <f t="shared" si="3"/>
        <v>M</v>
      </c>
      <c r="G209" s="11">
        <v>175</v>
      </c>
      <c r="H209" s="5">
        <v>0.0921412037037037</v>
      </c>
      <c r="I209" s="6">
        <v>0.09204861111111111</v>
      </c>
      <c r="J209" s="12" t="s">
        <v>1109</v>
      </c>
      <c r="K209" s="12" t="s">
        <v>1110</v>
      </c>
      <c r="L209" s="12" t="s">
        <v>1111</v>
      </c>
      <c r="M209"/>
    </row>
    <row r="210" spans="1:13" s="8" customFormat="1" ht="12.75">
      <c r="A210" s="10">
        <v>206</v>
      </c>
      <c r="B210" s="11" t="s">
        <v>1112</v>
      </c>
      <c r="C210" s="8" t="s">
        <v>1113</v>
      </c>
      <c r="D210" s="11">
        <v>1984</v>
      </c>
      <c r="E210" s="8" t="s">
        <v>100</v>
      </c>
      <c r="F210" s="11" t="str">
        <f t="shared" si="3"/>
        <v>K</v>
      </c>
      <c r="G210" s="11">
        <v>31</v>
      </c>
      <c r="H210" s="5">
        <v>0.0921875</v>
      </c>
      <c r="I210" s="6">
        <v>0.09209490740740742</v>
      </c>
      <c r="J210" s="12" t="s">
        <v>1114</v>
      </c>
      <c r="K210" s="12" t="s">
        <v>1115</v>
      </c>
      <c r="L210" s="12" t="s">
        <v>1116</v>
      </c>
      <c r="M210"/>
    </row>
    <row r="211" spans="1:13" s="8" customFormat="1" ht="12.75">
      <c r="A211" s="10">
        <v>207</v>
      </c>
      <c r="B211" s="11" t="s">
        <v>1117</v>
      </c>
      <c r="C211" s="8" t="s">
        <v>1118</v>
      </c>
      <c r="D211" s="11">
        <v>1976</v>
      </c>
      <c r="E211" s="8" t="s">
        <v>16</v>
      </c>
      <c r="F211" s="11" t="str">
        <f t="shared" si="3"/>
        <v>K</v>
      </c>
      <c r="G211" s="11">
        <v>32</v>
      </c>
      <c r="H211" s="5">
        <v>0.09221064814814815</v>
      </c>
      <c r="I211" s="6">
        <v>0.09211805555555556</v>
      </c>
      <c r="J211" s="12" t="s">
        <v>1119</v>
      </c>
      <c r="K211" s="12" t="s">
        <v>1120</v>
      </c>
      <c r="L211" s="12" t="s">
        <v>1121</v>
      </c>
      <c r="M211"/>
    </row>
    <row r="212" spans="1:13" s="8" customFormat="1" ht="12.75">
      <c r="A212" s="10">
        <v>208</v>
      </c>
      <c r="B212" s="11" t="s">
        <v>1122</v>
      </c>
      <c r="C212" s="8" t="s">
        <v>1123</v>
      </c>
      <c r="D212" s="11">
        <v>1977</v>
      </c>
      <c r="E212" s="8" t="s">
        <v>616</v>
      </c>
      <c r="F212" s="11" t="str">
        <f t="shared" si="3"/>
        <v>K</v>
      </c>
      <c r="G212" s="11">
        <v>33</v>
      </c>
      <c r="H212" s="5">
        <v>0.09236111111111112</v>
      </c>
      <c r="I212" s="6">
        <v>0.0921875</v>
      </c>
      <c r="J212" s="12" t="s">
        <v>1124</v>
      </c>
      <c r="K212" s="12" t="s">
        <v>1125</v>
      </c>
      <c r="L212" s="12" t="s">
        <v>1126</v>
      </c>
      <c r="M212"/>
    </row>
    <row r="213" spans="1:13" s="8" customFormat="1" ht="12.75">
      <c r="A213" s="10">
        <v>209</v>
      </c>
      <c r="B213" s="11" t="s">
        <v>1127</v>
      </c>
      <c r="C213" s="8" t="s">
        <v>1128</v>
      </c>
      <c r="D213" s="11">
        <v>1960</v>
      </c>
      <c r="E213" s="8" t="s">
        <v>364</v>
      </c>
      <c r="F213" s="11" t="str">
        <f t="shared" si="3"/>
        <v>M</v>
      </c>
      <c r="G213" s="11">
        <v>176</v>
      </c>
      <c r="H213" s="5">
        <v>0.09240740740740741</v>
      </c>
      <c r="I213" s="6">
        <v>0.09230324074074074</v>
      </c>
      <c r="J213" s="12" t="s">
        <v>1129</v>
      </c>
      <c r="K213" s="12" t="s">
        <v>1130</v>
      </c>
      <c r="L213" s="12" t="s">
        <v>1131</v>
      </c>
      <c r="M213"/>
    </row>
    <row r="214" spans="1:13" s="8" customFormat="1" ht="12.75">
      <c r="A214" s="10">
        <v>210</v>
      </c>
      <c r="B214" s="11" t="s">
        <v>1132</v>
      </c>
      <c r="C214" s="8" t="s">
        <v>1133</v>
      </c>
      <c r="D214" s="11">
        <v>1980</v>
      </c>
      <c r="E214" s="8" t="s">
        <v>1134</v>
      </c>
      <c r="F214" s="11" t="str">
        <f t="shared" si="3"/>
        <v>M</v>
      </c>
      <c r="G214" s="11">
        <v>177</v>
      </c>
      <c r="H214" s="5">
        <v>0.09240740740740741</v>
      </c>
      <c r="I214" s="6">
        <v>0.09216435185185186</v>
      </c>
      <c r="J214" s="12" t="s">
        <v>1135</v>
      </c>
      <c r="K214" s="12" t="s">
        <v>1136</v>
      </c>
      <c r="L214" s="12" t="s">
        <v>1137</v>
      </c>
      <c r="M214"/>
    </row>
    <row r="215" spans="1:13" s="8" customFormat="1" ht="12.75">
      <c r="A215" s="10">
        <v>211</v>
      </c>
      <c r="B215" s="11" t="s">
        <v>1138</v>
      </c>
      <c r="C215" s="8" t="s">
        <v>1139</v>
      </c>
      <c r="D215" s="11">
        <v>1991</v>
      </c>
      <c r="E215" s="8" t="s">
        <v>16</v>
      </c>
      <c r="F215" s="11" t="str">
        <f t="shared" si="3"/>
        <v>K</v>
      </c>
      <c r="G215" s="11">
        <v>34</v>
      </c>
      <c r="H215" s="5">
        <v>0.09289351851851851</v>
      </c>
      <c r="I215" s="6">
        <v>0.09278935185185185</v>
      </c>
      <c r="J215" s="12" t="s">
        <v>1140</v>
      </c>
      <c r="K215" s="12" t="s">
        <v>1141</v>
      </c>
      <c r="L215" s="12" t="s">
        <v>1142</v>
      </c>
      <c r="M215"/>
    </row>
    <row r="216" spans="1:13" s="8" customFormat="1" ht="12.75">
      <c r="A216" s="10">
        <v>212</v>
      </c>
      <c r="B216" s="11" t="s">
        <v>1143</v>
      </c>
      <c r="C216" s="8" t="s">
        <v>1144</v>
      </c>
      <c r="D216" s="11">
        <v>1973</v>
      </c>
      <c r="E216" s="8" t="s">
        <v>276</v>
      </c>
      <c r="F216" s="11" t="str">
        <f t="shared" si="3"/>
        <v>M</v>
      </c>
      <c r="G216" s="11">
        <v>178</v>
      </c>
      <c r="H216" s="5">
        <v>0.0933912037037037</v>
      </c>
      <c r="I216" s="6">
        <v>0.09310185185185185</v>
      </c>
      <c r="J216" s="12" t="s">
        <v>1145</v>
      </c>
      <c r="K216" s="12" t="s">
        <v>1146</v>
      </c>
      <c r="L216" s="12" t="s">
        <v>1147</v>
      </c>
      <c r="M216"/>
    </row>
    <row r="217" spans="1:13" s="8" customFormat="1" ht="12.75">
      <c r="A217" s="10">
        <v>213</v>
      </c>
      <c r="B217" s="11" t="s">
        <v>1148</v>
      </c>
      <c r="C217" s="8" t="s">
        <v>1149</v>
      </c>
      <c r="D217" s="11">
        <v>1987</v>
      </c>
      <c r="E217" s="8" t="s">
        <v>16</v>
      </c>
      <c r="F217" s="11" t="str">
        <f t="shared" si="3"/>
        <v>K</v>
      </c>
      <c r="G217" s="11">
        <v>35</v>
      </c>
      <c r="H217" s="5">
        <v>0.09361111111111112</v>
      </c>
      <c r="I217" s="6">
        <v>0.09342592592592593</v>
      </c>
      <c r="J217" s="12" t="s">
        <v>1150</v>
      </c>
      <c r="K217" s="12" t="s">
        <v>1151</v>
      </c>
      <c r="L217" s="12" t="s">
        <v>1152</v>
      </c>
      <c r="M217"/>
    </row>
    <row r="218" spans="1:13" s="8" customFormat="1" ht="12.75">
      <c r="A218" s="10">
        <v>214</v>
      </c>
      <c r="B218" s="11" t="s">
        <v>1153</v>
      </c>
      <c r="C218" s="8" t="s">
        <v>1154</v>
      </c>
      <c r="D218" s="11">
        <v>1976</v>
      </c>
      <c r="E218" s="8" t="s">
        <v>319</v>
      </c>
      <c r="F218" s="11" t="str">
        <f t="shared" si="3"/>
        <v>M</v>
      </c>
      <c r="G218" s="11">
        <v>179</v>
      </c>
      <c r="H218" s="5">
        <v>0.09361111111111112</v>
      </c>
      <c r="I218" s="6">
        <v>0.09329861111111112</v>
      </c>
      <c r="J218" s="12" t="s">
        <v>1155</v>
      </c>
      <c r="K218" s="12" t="s">
        <v>1156</v>
      </c>
      <c r="L218" s="12" t="s">
        <v>1157</v>
      </c>
      <c r="M218"/>
    </row>
    <row r="219" spans="1:13" s="8" customFormat="1" ht="12.75">
      <c r="A219" s="10">
        <v>215</v>
      </c>
      <c r="B219" s="11" t="s">
        <v>1158</v>
      </c>
      <c r="C219" s="8" t="s">
        <v>1159</v>
      </c>
      <c r="D219" s="11">
        <v>1981</v>
      </c>
      <c r="E219" s="8" t="s">
        <v>319</v>
      </c>
      <c r="F219" s="11" t="str">
        <f t="shared" si="3"/>
        <v>K</v>
      </c>
      <c r="G219" s="11">
        <v>36</v>
      </c>
      <c r="H219" s="5">
        <v>0.09361111111111112</v>
      </c>
      <c r="I219" s="6">
        <v>0.09329861111111112</v>
      </c>
      <c r="J219" s="12" t="s">
        <v>1160</v>
      </c>
      <c r="K219" s="12" t="s">
        <v>1161</v>
      </c>
      <c r="L219" s="12" t="s">
        <v>1162</v>
      </c>
      <c r="M219"/>
    </row>
    <row r="220" spans="1:13" s="8" customFormat="1" ht="12.75">
      <c r="A220" s="10">
        <v>216</v>
      </c>
      <c r="B220" s="11" t="s">
        <v>1163</v>
      </c>
      <c r="C220" s="8" t="s">
        <v>1164</v>
      </c>
      <c r="D220" s="11">
        <v>1953</v>
      </c>
      <c r="E220" s="8" t="s">
        <v>396</v>
      </c>
      <c r="F220" s="11" t="str">
        <f t="shared" si="3"/>
        <v>M</v>
      </c>
      <c r="G220" s="11">
        <v>180</v>
      </c>
      <c r="H220" s="5">
        <v>0.09425925925925926</v>
      </c>
      <c r="I220" s="6">
        <v>0.09399305555555557</v>
      </c>
      <c r="J220" s="12" t="s">
        <v>1165</v>
      </c>
      <c r="K220" s="12" t="s">
        <v>1166</v>
      </c>
      <c r="L220" s="12" t="s">
        <v>1167</v>
      </c>
      <c r="M220"/>
    </row>
    <row r="221" spans="1:13" s="8" customFormat="1" ht="12.75">
      <c r="A221" s="10">
        <v>217</v>
      </c>
      <c r="B221" s="11" t="s">
        <v>1168</v>
      </c>
      <c r="C221" s="8" t="s">
        <v>1169</v>
      </c>
      <c r="D221" s="11">
        <v>1971</v>
      </c>
      <c r="E221" s="8" t="s">
        <v>155</v>
      </c>
      <c r="F221" s="11" t="str">
        <f t="shared" si="3"/>
        <v>K</v>
      </c>
      <c r="G221" s="11">
        <v>37</v>
      </c>
      <c r="H221" s="5">
        <v>0.09435185185185185</v>
      </c>
      <c r="I221" s="6">
        <v>0.09416666666666666</v>
      </c>
      <c r="J221" s="12" t="s">
        <v>1170</v>
      </c>
      <c r="K221" s="12" t="s">
        <v>1171</v>
      </c>
      <c r="L221" s="12" t="s">
        <v>1172</v>
      </c>
      <c r="M221"/>
    </row>
    <row r="222" spans="1:13" s="8" customFormat="1" ht="12.75">
      <c r="A222" s="10">
        <v>218</v>
      </c>
      <c r="B222" s="11" t="s">
        <v>1173</v>
      </c>
      <c r="C222" s="8" t="s">
        <v>1174</v>
      </c>
      <c r="D222" s="11">
        <v>1982</v>
      </c>
      <c r="E222" s="8" t="s">
        <v>16</v>
      </c>
      <c r="F222" s="11" t="str">
        <f t="shared" si="3"/>
        <v>K</v>
      </c>
      <c r="G222" s="11">
        <v>38</v>
      </c>
      <c r="H222" s="5">
        <v>0.09465277777777778</v>
      </c>
      <c r="I222" s="6">
        <v>0.09440972222222223</v>
      </c>
      <c r="J222" s="12" t="s">
        <v>1175</v>
      </c>
      <c r="K222" s="12" t="s">
        <v>1176</v>
      </c>
      <c r="L222" s="12" t="s">
        <v>1177</v>
      </c>
      <c r="M222"/>
    </row>
    <row r="223" spans="1:13" s="8" customFormat="1" ht="12.75">
      <c r="A223" s="10">
        <v>219</v>
      </c>
      <c r="B223" s="11">
        <v>487</v>
      </c>
      <c r="C223" s="8" t="s">
        <v>1178</v>
      </c>
      <c r="D223" s="11">
        <v>1978</v>
      </c>
      <c r="E223" s="8" t="s">
        <v>16</v>
      </c>
      <c r="F223" s="11" t="str">
        <f t="shared" si="3"/>
        <v>K</v>
      </c>
      <c r="G223" s="11">
        <v>39</v>
      </c>
      <c r="H223" s="5">
        <v>0.09479166666666666</v>
      </c>
      <c r="I223" s="6">
        <v>0.09457175925925926</v>
      </c>
      <c r="J223" s="12"/>
      <c r="K223" s="12"/>
      <c r="L223" s="12"/>
      <c r="M223"/>
    </row>
    <row r="224" spans="1:13" s="8" customFormat="1" ht="12.75">
      <c r="A224" s="10">
        <v>220</v>
      </c>
      <c r="B224" s="11" t="s">
        <v>1179</v>
      </c>
      <c r="C224" s="8" t="s">
        <v>1180</v>
      </c>
      <c r="D224" s="11">
        <v>1943</v>
      </c>
      <c r="E224" s="8" t="s">
        <v>1181</v>
      </c>
      <c r="F224" s="11" t="str">
        <f t="shared" si="3"/>
        <v>K</v>
      </c>
      <c r="G224" s="11">
        <v>40</v>
      </c>
      <c r="H224" s="5">
        <v>0.095</v>
      </c>
      <c r="I224" s="6">
        <v>0.09487268518518518</v>
      </c>
      <c r="J224" s="12" t="s">
        <v>1182</v>
      </c>
      <c r="K224" s="12" t="s">
        <v>1183</v>
      </c>
      <c r="L224" s="12" t="s">
        <v>1184</v>
      </c>
      <c r="M224"/>
    </row>
    <row r="225" spans="1:13" s="8" customFormat="1" ht="12.75">
      <c r="A225" s="10">
        <v>221</v>
      </c>
      <c r="B225" s="11" t="s">
        <v>1185</v>
      </c>
      <c r="C225" s="8" t="s">
        <v>1186</v>
      </c>
      <c r="D225" s="11">
        <v>1983</v>
      </c>
      <c r="E225" s="8" t="s">
        <v>276</v>
      </c>
      <c r="F225" s="11" t="str">
        <f t="shared" si="3"/>
        <v>K</v>
      </c>
      <c r="G225" s="11">
        <v>41</v>
      </c>
      <c r="H225" s="5">
        <v>0.09532407407407407</v>
      </c>
      <c r="I225" s="6">
        <v>0.09525462962962963</v>
      </c>
      <c r="J225" s="12" t="s">
        <v>1187</v>
      </c>
      <c r="K225" s="12" t="s">
        <v>1188</v>
      </c>
      <c r="L225" s="12" t="s">
        <v>1189</v>
      </c>
      <c r="M225"/>
    </row>
    <row r="226" spans="1:13" s="8" customFormat="1" ht="12.75">
      <c r="A226" s="10">
        <v>222</v>
      </c>
      <c r="B226" s="11" t="s">
        <v>1190</v>
      </c>
      <c r="C226" s="8" t="s">
        <v>1191</v>
      </c>
      <c r="D226" s="11">
        <v>1961</v>
      </c>
      <c r="E226" s="8" t="s">
        <v>1192</v>
      </c>
      <c r="F226" s="11" t="str">
        <f t="shared" si="3"/>
        <v>M</v>
      </c>
      <c r="G226" s="11">
        <v>181</v>
      </c>
      <c r="H226" s="5">
        <v>0.09583333333333334</v>
      </c>
      <c r="I226" s="6">
        <v>0.09555555555555556</v>
      </c>
      <c r="J226" s="12" t="s">
        <v>1193</v>
      </c>
      <c r="K226" s="12" t="s">
        <v>1194</v>
      </c>
      <c r="L226" s="12" t="s">
        <v>1195</v>
      </c>
      <c r="M226"/>
    </row>
    <row r="227" spans="1:13" s="8" customFormat="1" ht="12.75">
      <c r="A227" s="10">
        <v>223</v>
      </c>
      <c r="B227" s="11" t="s">
        <v>1196</v>
      </c>
      <c r="C227" s="8" t="s">
        <v>1197</v>
      </c>
      <c r="D227" s="11">
        <v>1941</v>
      </c>
      <c r="E227" s="8" t="s">
        <v>1198</v>
      </c>
      <c r="F227" s="11" t="str">
        <f t="shared" si="3"/>
        <v>M</v>
      </c>
      <c r="G227" s="11">
        <v>182</v>
      </c>
      <c r="H227" s="5">
        <v>0.09591435185185185</v>
      </c>
      <c r="I227" s="6">
        <v>0.09571759259259259</v>
      </c>
      <c r="J227" s="12" t="s">
        <v>1199</v>
      </c>
      <c r="K227" s="12" t="s">
        <v>1200</v>
      </c>
      <c r="L227" s="12" t="s">
        <v>1201</v>
      </c>
      <c r="M227"/>
    </row>
    <row r="228" spans="1:13" s="8" customFormat="1" ht="12.75">
      <c r="A228" s="10">
        <v>224</v>
      </c>
      <c r="B228" s="11" t="s">
        <v>1202</v>
      </c>
      <c r="C228" s="8" t="s">
        <v>1203</v>
      </c>
      <c r="D228" s="11">
        <v>1968</v>
      </c>
      <c r="E228" s="8" t="s">
        <v>969</v>
      </c>
      <c r="F228" s="11" t="str">
        <f t="shared" si="3"/>
        <v>M</v>
      </c>
      <c r="G228" s="11">
        <v>183</v>
      </c>
      <c r="H228" s="5">
        <v>0.09601851851851852</v>
      </c>
      <c r="I228" s="6">
        <v>0.0958449074074074</v>
      </c>
      <c r="J228" s="12" t="s">
        <v>1204</v>
      </c>
      <c r="K228" s="12" t="s">
        <v>1205</v>
      </c>
      <c r="L228" s="12" t="s">
        <v>1206</v>
      </c>
      <c r="M228"/>
    </row>
    <row r="229" spans="1:13" s="8" customFormat="1" ht="12.75">
      <c r="A229" s="10">
        <v>225</v>
      </c>
      <c r="B229" s="11" t="s">
        <v>1207</v>
      </c>
      <c r="C229" s="8" t="s">
        <v>1208</v>
      </c>
      <c r="D229" s="11">
        <v>1981</v>
      </c>
      <c r="E229" s="8" t="s">
        <v>100</v>
      </c>
      <c r="F229" s="11" t="str">
        <f t="shared" si="3"/>
        <v>K</v>
      </c>
      <c r="G229" s="11">
        <v>42</v>
      </c>
      <c r="H229" s="5">
        <v>0.0961111111111111</v>
      </c>
      <c r="I229" s="6">
        <v>0.0959375</v>
      </c>
      <c r="J229" s="12" t="s">
        <v>1209</v>
      </c>
      <c r="K229" s="12" t="s">
        <v>1210</v>
      </c>
      <c r="L229" s="12" t="s">
        <v>1211</v>
      </c>
      <c r="M229"/>
    </row>
    <row r="230" spans="1:13" s="8" customFormat="1" ht="12.75">
      <c r="A230" s="10">
        <v>226</v>
      </c>
      <c r="B230" s="11" t="s">
        <v>1212</v>
      </c>
      <c r="C230" s="8" t="s">
        <v>1213</v>
      </c>
      <c r="D230" s="11">
        <v>1987</v>
      </c>
      <c r="E230" s="8" t="s">
        <v>796</v>
      </c>
      <c r="F230" s="11" t="str">
        <f t="shared" si="3"/>
        <v>M</v>
      </c>
      <c r="G230" s="11">
        <v>184</v>
      </c>
      <c r="H230" s="5">
        <v>0.09645833333333333</v>
      </c>
      <c r="I230" s="6">
        <v>0.0962037037037037</v>
      </c>
      <c r="J230" s="12" t="s">
        <v>1214</v>
      </c>
      <c r="K230" s="12" t="s">
        <v>1215</v>
      </c>
      <c r="L230" s="12" t="s">
        <v>1216</v>
      </c>
      <c r="M230"/>
    </row>
    <row r="231" spans="1:13" s="8" customFormat="1" ht="12.75">
      <c r="A231" s="10">
        <v>227</v>
      </c>
      <c r="B231" s="11" t="s">
        <v>1217</v>
      </c>
      <c r="C231" s="8" t="s">
        <v>1218</v>
      </c>
      <c r="D231" s="11">
        <v>1982</v>
      </c>
      <c r="E231" s="8" t="s">
        <v>1219</v>
      </c>
      <c r="F231" s="11" t="str">
        <f t="shared" si="3"/>
        <v>K</v>
      </c>
      <c r="G231" s="11">
        <v>43</v>
      </c>
      <c r="H231" s="5">
        <v>0.09771990740740741</v>
      </c>
      <c r="I231" s="6">
        <v>0.09751157407407407</v>
      </c>
      <c r="J231" s="12" t="s">
        <v>1220</v>
      </c>
      <c r="K231" s="12" t="s">
        <v>1221</v>
      </c>
      <c r="L231" s="12"/>
      <c r="M231"/>
    </row>
    <row r="232" spans="1:13" s="8" customFormat="1" ht="12.75">
      <c r="A232" s="10">
        <v>228</v>
      </c>
      <c r="B232" s="11" t="s">
        <v>1222</v>
      </c>
      <c r="C232" s="8" t="s">
        <v>1223</v>
      </c>
      <c r="D232" s="11">
        <v>1988</v>
      </c>
      <c r="E232" s="8" t="s">
        <v>1224</v>
      </c>
      <c r="F232" s="11" t="str">
        <f t="shared" si="3"/>
        <v>K</v>
      </c>
      <c r="G232" s="11">
        <v>44</v>
      </c>
      <c r="H232" s="5">
        <v>0.09782407407407408</v>
      </c>
      <c r="I232" s="6">
        <v>0.0975462962962963</v>
      </c>
      <c r="J232" s="12" t="s">
        <v>1225</v>
      </c>
      <c r="K232" s="12" t="s">
        <v>1226</v>
      </c>
      <c r="L232" s="12" t="s">
        <v>1227</v>
      </c>
      <c r="M232"/>
    </row>
    <row r="233" spans="1:13" s="8" customFormat="1" ht="12.75">
      <c r="A233" s="10">
        <v>229</v>
      </c>
      <c r="B233" s="11" t="s">
        <v>1228</v>
      </c>
      <c r="C233" s="8" t="s">
        <v>1229</v>
      </c>
      <c r="D233" s="11">
        <v>1945</v>
      </c>
      <c r="E233" s="8" t="s">
        <v>1230</v>
      </c>
      <c r="F233" s="11" t="str">
        <f t="shared" si="3"/>
        <v>M</v>
      </c>
      <c r="G233" s="11">
        <v>185</v>
      </c>
      <c r="H233" s="5">
        <v>0.09834490740740741</v>
      </c>
      <c r="I233" s="6">
        <v>0.09797453703703704</v>
      </c>
      <c r="J233" s="12" t="s">
        <v>1231</v>
      </c>
      <c r="K233" s="12" t="s">
        <v>1232</v>
      </c>
      <c r="L233" s="12" t="s">
        <v>1233</v>
      </c>
      <c r="M233"/>
    </row>
    <row r="234" spans="1:13" s="8" customFormat="1" ht="12.75">
      <c r="A234" s="10">
        <v>230</v>
      </c>
      <c r="B234" s="11" t="s">
        <v>1234</v>
      </c>
      <c r="C234" s="8" t="s">
        <v>1235</v>
      </c>
      <c r="D234" s="11">
        <v>1967</v>
      </c>
      <c r="E234" s="8" t="s">
        <v>100</v>
      </c>
      <c r="F234" s="11" t="str">
        <f t="shared" si="3"/>
        <v>M</v>
      </c>
      <c r="G234" s="11">
        <v>186</v>
      </c>
      <c r="H234" s="5">
        <v>0.09848379629629629</v>
      </c>
      <c r="I234" s="6">
        <v>0.09831018518518518</v>
      </c>
      <c r="J234" s="12" t="s">
        <v>1236</v>
      </c>
      <c r="K234" s="12" t="s">
        <v>1237</v>
      </c>
      <c r="L234" s="12" t="s">
        <v>1238</v>
      </c>
      <c r="M234"/>
    </row>
    <row r="235" spans="1:13" s="8" customFormat="1" ht="12.75">
      <c r="A235" s="10">
        <v>231</v>
      </c>
      <c r="B235" s="11" t="s">
        <v>1239</v>
      </c>
      <c r="C235" s="8" t="s">
        <v>1240</v>
      </c>
      <c r="D235" s="11">
        <v>1953</v>
      </c>
      <c r="E235" s="8" t="s">
        <v>319</v>
      </c>
      <c r="F235" s="11" t="str">
        <f t="shared" si="3"/>
        <v>M</v>
      </c>
      <c r="G235" s="11">
        <v>187</v>
      </c>
      <c r="H235" s="5">
        <v>0.09938657407407407</v>
      </c>
      <c r="I235" s="6">
        <v>0.09924768518518519</v>
      </c>
      <c r="J235" s="12" t="s">
        <v>1241</v>
      </c>
      <c r="K235" s="12" t="s">
        <v>1242</v>
      </c>
      <c r="L235" s="12" t="s">
        <v>1243</v>
      </c>
      <c r="M235"/>
    </row>
    <row r="236" spans="1:13" s="8" customFormat="1" ht="12.75">
      <c r="A236" s="10">
        <v>232</v>
      </c>
      <c r="B236" s="11" t="s">
        <v>1244</v>
      </c>
      <c r="C236" s="8" t="s">
        <v>1245</v>
      </c>
      <c r="D236" s="11">
        <v>1966</v>
      </c>
      <c r="E236" s="8" t="s">
        <v>1246</v>
      </c>
      <c r="F236" s="11" t="str">
        <f t="shared" si="3"/>
        <v>K</v>
      </c>
      <c r="G236" s="11">
        <v>45</v>
      </c>
      <c r="H236" s="5">
        <v>0.09959490740740741</v>
      </c>
      <c r="I236" s="6">
        <v>0.09949074074074074</v>
      </c>
      <c r="J236" s="12" t="s">
        <v>1247</v>
      </c>
      <c r="K236" s="12" t="s">
        <v>1248</v>
      </c>
      <c r="L236" s="12" t="s">
        <v>1249</v>
      </c>
      <c r="M236"/>
    </row>
    <row r="237" spans="1:13" s="8" customFormat="1" ht="12.75">
      <c r="A237" s="10">
        <v>233</v>
      </c>
      <c r="B237" s="11" t="s">
        <v>1250</v>
      </c>
      <c r="C237" s="8" t="s">
        <v>1251</v>
      </c>
      <c r="D237" s="11">
        <v>1969</v>
      </c>
      <c r="E237" s="8" t="s">
        <v>969</v>
      </c>
      <c r="F237" s="11" t="str">
        <f t="shared" si="3"/>
        <v>M</v>
      </c>
      <c r="G237" s="11">
        <v>188</v>
      </c>
      <c r="H237" s="5">
        <v>0.10032407407407408</v>
      </c>
      <c r="I237" s="6">
        <v>0.10017361111111112</v>
      </c>
      <c r="J237" s="12" t="s">
        <v>1252</v>
      </c>
      <c r="K237" s="12" t="s">
        <v>1253</v>
      </c>
      <c r="L237" s="12" t="s">
        <v>1254</v>
      </c>
      <c r="M237"/>
    </row>
    <row r="238" spans="1:13" s="8" customFormat="1" ht="12.75">
      <c r="A238" s="10">
        <v>234</v>
      </c>
      <c r="B238" s="11" t="s">
        <v>1255</v>
      </c>
      <c r="C238" s="8" t="s">
        <v>1256</v>
      </c>
      <c r="D238" s="11">
        <v>1927</v>
      </c>
      <c r="E238" s="8" t="s">
        <v>969</v>
      </c>
      <c r="F238" s="11" t="str">
        <f t="shared" si="3"/>
        <v>M</v>
      </c>
      <c r="G238" s="11">
        <v>189</v>
      </c>
      <c r="H238" s="5">
        <v>0.10037037037037037</v>
      </c>
      <c r="I238" s="6">
        <v>0.10033564814814815</v>
      </c>
      <c r="J238" s="12" t="s">
        <v>1257</v>
      </c>
      <c r="K238" s="12" t="s">
        <v>1258</v>
      </c>
      <c r="L238" s="12" t="s">
        <v>1259</v>
      </c>
      <c r="M238"/>
    </row>
    <row r="239" spans="1:13" s="8" customFormat="1" ht="12.75">
      <c r="A239" s="10">
        <v>235</v>
      </c>
      <c r="B239" s="11" t="s">
        <v>1260</v>
      </c>
      <c r="C239" s="8" t="s">
        <v>1261</v>
      </c>
      <c r="D239" s="11">
        <v>1973</v>
      </c>
      <c r="E239" s="8" t="s">
        <v>969</v>
      </c>
      <c r="F239" s="11" t="str">
        <f t="shared" si="3"/>
        <v>K</v>
      </c>
      <c r="G239" s="11">
        <v>46</v>
      </c>
      <c r="H239" s="5">
        <v>0.10043981481481482</v>
      </c>
      <c r="I239" s="6">
        <v>0.10025462962962962</v>
      </c>
      <c r="J239" s="12" t="s">
        <v>1262</v>
      </c>
      <c r="K239" s="12" t="s">
        <v>1263</v>
      </c>
      <c r="L239" s="12" t="s">
        <v>1264</v>
      </c>
      <c r="M239"/>
    </row>
    <row r="240" spans="1:13" s="8" customFormat="1" ht="12.75">
      <c r="A240" s="10">
        <v>236</v>
      </c>
      <c r="B240" s="11" t="s">
        <v>1265</v>
      </c>
      <c r="C240" s="8" t="s">
        <v>1266</v>
      </c>
      <c r="D240" s="11">
        <v>1982</v>
      </c>
      <c r="E240" s="8" t="s">
        <v>1267</v>
      </c>
      <c r="F240" s="11" t="str">
        <f t="shared" si="3"/>
        <v>K</v>
      </c>
      <c r="G240" s="11">
        <v>47</v>
      </c>
      <c r="H240" s="5">
        <v>0.10179398148148149</v>
      </c>
      <c r="I240" s="6">
        <v>0.10157407407407408</v>
      </c>
      <c r="J240" s="12" t="s">
        <v>1268</v>
      </c>
      <c r="K240" s="12" t="s">
        <v>1269</v>
      </c>
      <c r="L240" s="12" t="s">
        <v>1270</v>
      </c>
      <c r="M240"/>
    </row>
    <row r="241" spans="1:13" s="8" customFormat="1" ht="12.75">
      <c r="A241" s="10">
        <v>237</v>
      </c>
      <c r="B241" s="11" t="s">
        <v>1271</v>
      </c>
      <c r="C241" s="8" t="s">
        <v>1272</v>
      </c>
      <c r="D241" s="11">
        <v>1974</v>
      </c>
      <c r="E241" s="8" t="s">
        <v>1273</v>
      </c>
      <c r="F241" s="11" t="str">
        <f t="shared" si="3"/>
        <v>M</v>
      </c>
      <c r="G241" s="11">
        <v>190</v>
      </c>
      <c r="H241" s="5">
        <v>0.10180555555555555</v>
      </c>
      <c r="I241" s="6">
        <v>0.10158564814814815</v>
      </c>
      <c r="J241" s="12" t="s">
        <v>1274</v>
      </c>
      <c r="K241" s="12" t="s">
        <v>1275</v>
      </c>
      <c r="L241" s="12" t="s">
        <v>1276</v>
      </c>
      <c r="M241"/>
    </row>
    <row r="242" spans="1:13" s="8" customFormat="1" ht="12.75">
      <c r="A242" s="10">
        <v>238</v>
      </c>
      <c r="B242" s="11" t="s">
        <v>1277</v>
      </c>
      <c r="C242" s="8" t="s">
        <v>1278</v>
      </c>
      <c r="D242" s="11">
        <v>1967</v>
      </c>
      <c r="E242" s="8" t="s">
        <v>1279</v>
      </c>
      <c r="F242" s="11" t="str">
        <f t="shared" si="3"/>
        <v>M</v>
      </c>
      <c r="G242" s="11">
        <v>191</v>
      </c>
      <c r="H242" s="5">
        <v>0.10184027777777778</v>
      </c>
      <c r="I242" s="6">
        <v>0.10165509259259259</v>
      </c>
      <c r="J242" s="12" t="s">
        <v>1280</v>
      </c>
      <c r="K242" s="12" t="s">
        <v>1281</v>
      </c>
      <c r="L242" s="12" t="s">
        <v>1282</v>
      </c>
      <c r="M242"/>
    </row>
    <row r="243" spans="1:13" s="8" customFormat="1" ht="12.75">
      <c r="A243" s="10">
        <v>239</v>
      </c>
      <c r="B243" s="11" t="s">
        <v>1283</v>
      </c>
      <c r="C243" s="8" t="s">
        <v>1284</v>
      </c>
      <c r="D243" s="11">
        <v>1967</v>
      </c>
      <c r="E243" s="8" t="s">
        <v>1279</v>
      </c>
      <c r="F243" s="11" t="str">
        <f t="shared" si="3"/>
        <v>K</v>
      </c>
      <c r="G243" s="11">
        <v>48</v>
      </c>
      <c r="H243" s="5">
        <v>0.10184027777777778</v>
      </c>
      <c r="I243" s="6">
        <v>0.10165509259259259</v>
      </c>
      <c r="J243" s="12" t="s">
        <v>1285</v>
      </c>
      <c r="K243" s="12" t="s">
        <v>1286</v>
      </c>
      <c r="L243" s="12" t="s">
        <v>1287</v>
      </c>
      <c r="M243"/>
    </row>
    <row r="244" spans="1:13" s="8" customFormat="1" ht="12.75">
      <c r="A244" s="10">
        <v>240</v>
      </c>
      <c r="B244" s="11" t="s">
        <v>1288</v>
      </c>
      <c r="C244" s="8" t="s">
        <v>1289</v>
      </c>
      <c r="D244" s="11">
        <v>1966</v>
      </c>
      <c r="E244" s="8" t="s">
        <v>1279</v>
      </c>
      <c r="F244" s="11" t="str">
        <f t="shared" si="3"/>
        <v>M</v>
      </c>
      <c r="G244" s="11">
        <v>192</v>
      </c>
      <c r="H244" s="5">
        <v>0.101875</v>
      </c>
      <c r="I244" s="6">
        <v>0.10167824074074074</v>
      </c>
      <c r="J244" s="12" t="s">
        <v>1290</v>
      </c>
      <c r="K244" s="12" t="s">
        <v>1291</v>
      </c>
      <c r="L244" s="12" t="s">
        <v>1292</v>
      </c>
      <c r="M244"/>
    </row>
    <row r="245" spans="1:13" s="8" customFormat="1" ht="12.75">
      <c r="A245" s="10">
        <v>241</v>
      </c>
      <c r="B245" s="11" t="s">
        <v>1293</v>
      </c>
      <c r="C245" s="8" t="s">
        <v>1294</v>
      </c>
      <c r="D245" s="11">
        <v>1971</v>
      </c>
      <c r="E245" s="8" t="s">
        <v>1279</v>
      </c>
      <c r="F245" s="11" t="str">
        <f t="shared" si="3"/>
        <v>K</v>
      </c>
      <c r="G245" s="11">
        <v>49</v>
      </c>
      <c r="H245" s="5">
        <v>0.10193287037037037</v>
      </c>
      <c r="I245" s="6">
        <v>0.10173611111111111</v>
      </c>
      <c r="J245" s="12" t="s">
        <v>1295</v>
      </c>
      <c r="K245" s="12" t="s">
        <v>1296</v>
      </c>
      <c r="L245" s="12" t="s">
        <v>1297</v>
      </c>
      <c r="M245"/>
    </row>
    <row r="246" spans="1:13" s="8" customFormat="1" ht="12.75">
      <c r="A246" s="10">
        <v>242</v>
      </c>
      <c r="B246" s="11" t="s">
        <v>1298</v>
      </c>
      <c r="C246" s="8" t="s">
        <v>1299</v>
      </c>
      <c r="D246" s="11">
        <v>1988</v>
      </c>
      <c r="E246" s="8" t="s">
        <v>16</v>
      </c>
      <c r="F246" s="11" t="str">
        <f t="shared" si="3"/>
        <v>K</v>
      </c>
      <c r="G246" s="11">
        <v>50</v>
      </c>
      <c r="H246" s="5">
        <v>0.10232638888888888</v>
      </c>
      <c r="I246" s="6">
        <v>0.10211805555555555</v>
      </c>
      <c r="J246" s="12" t="s">
        <v>1300</v>
      </c>
      <c r="K246" s="12" t="s">
        <v>1301</v>
      </c>
      <c r="L246" s="12" t="s">
        <v>1302</v>
      </c>
      <c r="M246"/>
    </row>
    <row r="247" spans="1:13" s="8" customFormat="1" ht="12.75">
      <c r="A247" s="10">
        <v>243</v>
      </c>
      <c r="B247" s="11" t="s">
        <v>1303</v>
      </c>
      <c r="C247" s="8" t="s">
        <v>1304</v>
      </c>
      <c r="D247" s="11">
        <v>1960</v>
      </c>
      <c r="E247" s="8" t="s">
        <v>651</v>
      </c>
      <c r="F247" s="11" t="str">
        <f t="shared" si="3"/>
        <v>M</v>
      </c>
      <c r="G247" s="11">
        <v>193</v>
      </c>
      <c r="H247" s="5">
        <v>0.10234953703703703</v>
      </c>
      <c r="I247" s="6">
        <v>0.10207175925925925</v>
      </c>
      <c r="J247" s="12" t="s">
        <v>1305</v>
      </c>
      <c r="K247" s="12" t="s">
        <v>1306</v>
      </c>
      <c r="L247" s="12" t="s">
        <v>1307</v>
      </c>
      <c r="M247"/>
    </row>
    <row r="248" spans="1:13" s="8" customFormat="1" ht="12.75">
      <c r="A248" s="10">
        <v>244</v>
      </c>
      <c r="B248" s="11" t="s">
        <v>1308</v>
      </c>
      <c r="C248" s="8" t="s">
        <v>1309</v>
      </c>
      <c r="D248" s="11">
        <v>1970</v>
      </c>
      <c r="E248" s="8" t="s">
        <v>1310</v>
      </c>
      <c r="F248" s="11" t="str">
        <f t="shared" si="3"/>
        <v>M</v>
      </c>
      <c r="G248" s="11">
        <v>194</v>
      </c>
      <c r="H248" s="5">
        <v>0.10334490740740741</v>
      </c>
      <c r="I248" s="6">
        <v>0.10302083333333334</v>
      </c>
      <c r="J248" s="12" t="s">
        <v>1311</v>
      </c>
      <c r="K248" s="12" t="s">
        <v>1312</v>
      </c>
      <c r="L248" s="12" t="s">
        <v>1313</v>
      </c>
      <c r="M248"/>
    </row>
    <row r="249" spans="1:13" s="8" customFormat="1" ht="12.75">
      <c r="A249" s="10">
        <v>245</v>
      </c>
      <c r="B249" s="11" t="s">
        <v>1314</v>
      </c>
      <c r="C249" s="8" t="s">
        <v>1315</v>
      </c>
      <c r="D249" s="11">
        <v>1973</v>
      </c>
      <c r="E249" s="8" t="s">
        <v>100</v>
      </c>
      <c r="F249" s="11" t="str">
        <f t="shared" si="3"/>
        <v>K</v>
      </c>
      <c r="G249" s="11">
        <v>51</v>
      </c>
      <c r="H249" s="5">
        <v>0.10337962962962963</v>
      </c>
      <c r="I249" s="6">
        <v>0.10319444444444444</v>
      </c>
      <c r="J249" s="12" t="s">
        <v>1316</v>
      </c>
      <c r="K249" s="12" t="s">
        <v>1317</v>
      </c>
      <c r="L249" s="12" t="s">
        <v>1318</v>
      </c>
      <c r="M249"/>
    </row>
    <row r="250" spans="1:13" s="8" customFormat="1" ht="12.75">
      <c r="A250" s="10">
        <v>246</v>
      </c>
      <c r="B250" s="11" t="s">
        <v>1319</v>
      </c>
      <c r="C250" s="8" t="s">
        <v>1320</v>
      </c>
      <c r="D250" s="11">
        <v>1986</v>
      </c>
      <c r="E250" s="8" t="s">
        <v>572</v>
      </c>
      <c r="F250" s="11" t="str">
        <f t="shared" si="3"/>
        <v>K</v>
      </c>
      <c r="G250" s="11">
        <v>52</v>
      </c>
      <c r="H250" s="5">
        <v>0.10363425925925926</v>
      </c>
      <c r="I250" s="6">
        <v>0.10333333333333333</v>
      </c>
      <c r="J250" s="12" t="s">
        <v>1321</v>
      </c>
      <c r="K250" s="12" t="s">
        <v>1322</v>
      </c>
      <c r="L250" s="12" t="s">
        <v>1323</v>
      </c>
      <c r="M250"/>
    </row>
    <row r="251" spans="1:13" s="8" customFormat="1" ht="12.75">
      <c r="A251" s="10">
        <v>247</v>
      </c>
      <c r="B251" s="11" t="s">
        <v>1324</v>
      </c>
      <c r="C251" s="8" t="s">
        <v>1325</v>
      </c>
      <c r="D251" s="11">
        <v>1960</v>
      </c>
      <c r="E251" s="8" t="s">
        <v>16</v>
      </c>
      <c r="F251" s="11" t="str">
        <f t="shared" si="3"/>
        <v>M</v>
      </c>
      <c r="G251" s="11">
        <v>195</v>
      </c>
      <c r="H251" s="5">
        <v>0.10459490740740741</v>
      </c>
      <c r="I251" s="6">
        <v>0.10438657407407408</v>
      </c>
      <c r="J251" s="12" t="s">
        <v>1326</v>
      </c>
      <c r="K251" s="12" t="s">
        <v>1327</v>
      </c>
      <c r="L251" s="12" t="s">
        <v>1328</v>
      </c>
      <c r="M251"/>
    </row>
    <row r="252" spans="1:13" s="8" customFormat="1" ht="12.75">
      <c r="A252" s="10">
        <v>248</v>
      </c>
      <c r="B252" s="11" t="s">
        <v>1329</v>
      </c>
      <c r="C252" s="8" t="s">
        <v>1330</v>
      </c>
      <c r="D252" s="11">
        <v>1964</v>
      </c>
      <c r="E252" s="8" t="s">
        <v>969</v>
      </c>
      <c r="F252" s="11" t="str">
        <f t="shared" si="3"/>
        <v>K</v>
      </c>
      <c r="G252" s="11">
        <v>53</v>
      </c>
      <c r="H252" s="5">
        <v>0.10560185185185185</v>
      </c>
      <c r="I252" s="6">
        <v>0.10547453703703703</v>
      </c>
      <c r="J252" s="12" t="s">
        <v>1331</v>
      </c>
      <c r="K252" s="12" t="s">
        <v>1332</v>
      </c>
      <c r="L252" s="12" t="s">
        <v>1333</v>
      </c>
      <c r="M252"/>
    </row>
    <row r="253" spans="1:13" s="8" customFormat="1" ht="12.75">
      <c r="A253" s="10">
        <v>249</v>
      </c>
      <c r="B253" s="11" t="s">
        <v>1334</v>
      </c>
      <c r="C253" s="8" t="s">
        <v>1335</v>
      </c>
      <c r="D253" s="11">
        <v>1967</v>
      </c>
      <c r="E253" s="8" t="s">
        <v>969</v>
      </c>
      <c r="F253" s="11" t="str">
        <f t="shared" si="3"/>
        <v>M</v>
      </c>
      <c r="G253" s="11">
        <v>196</v>
      </c>
      <c r="H253" s="5">
        <v>0.10561342592592593</v>
      </c>
      <c r="I253" s="6">
        <v>0.1054976851851852</v>
      </c>
      <c r="J253" s="12" t="s">
        <v>1336</v>
      </c>
      <c r="K253" s="12" t="s">
        <v>1337</v>
      </c>
      <c r="L253" s="12" t="s">
        <v>1338</v>
      </c>
      <c r="M253"/>
    </row>
    <row r="254" spans="1:13" s="8" customFormat="1" ht="12.75">
      <c r="A254" s="10">
        <v>250</v>
      </c>
      <c r="B254" s="11" t="s">
        <v>1339</v>
      </c>
      <c r="C254" s="8" t="s">
        <v>1340</v>
      </c>
      <c r="D254" s="11">
        <v>1978</v>
      </c>
      <c r="E254" s="8" t="s">
        <v>100</v>
      </c>
      <c r="F254" s="11" t="str">
        <f t="shared" si="3"/>
        <v>K</v>
      </c>
      <c r="G254" s="11">
        <v>54</v>
      </c>
      <c r="H254" s="5">
        <v>0.10684027777777778</v>
      </c>
      <c r="I254" s="6">
        <v>0.10653935185185186</v>
      </c>
      <c r="J254" s="12" t="s">
        <v>1341</v>
      </c>
      <c r="K254" s="12" t="s">
        <v>1342</v>
      </c>
      <c r="L254" s="12" t="s">
        <v>1343</v>
      </c>
      <c r="M254"/>
    </row>
    <row r="255" spans="1:13" s="8" customFormat="1" ht="12.75">
      <c r="A255" s="10">
        <v>251</v>
      </c>
      <c r="B255" s="11" t="s">
        <v>1344</v>
      </c>
      <c r="C255" s="8" t="s">
        <v>1345</v>
      </c>
      <c r="D255" s="11">
        <v>1986</v>
      </c>
      <c r="E255" s="8" t="s">
        <v>16</v>
      </c>
      <c r="F255" s="11" t="str">
        <f t="shared" si="3"/>
        <v>K</v>
      </c>
      <c r="G255" s="11">
        <v>55</v>
      </c>
      <c r="H255" s="5">
        <v>0.1072800925925926</v>
      </c>
      <c r="I255" s="6">
        <v>0.10699074074074075</v>
      </c>
      <c r="J255" s="12" t="s">
        <v>1346</v>
      </c>
      <c r="K255" s="12" t="s">
        <v>1347</v>
      </c>
      <c r="L255" s="12" t="s">
        <v>1348</v>
      </c>
      <c r="M255"/>
    </row>
    <row r="256" spans="1:13" s="8" customFormat="1" ht="12.75">
      <c r="A256" s="10">
        <v>252</v>
      </c>
      <c r="B256" s="11" t="s">
        <v>1349</v>
      </c>
      <c r="C256" s="8" t="s">
        <v>1350</v>
      </c>
      <c r="D256" s="11">
        <v>1981</v>
      </c>
      <c r="E256" s="8" t="s">
        <v>319</v>
      </c>
      <c r="F256" s="11" t="str">
        <f t="shared" si="3"/>
        <v>M</v>
      </c>
      <c r="G256" s="11">
        <v>197</v>
      </c>
      <c r="H256" s="5">
        <v>0.1072800925925926</v>
      </c>
      <c r="I256" s="6">
        <v>0.10717592592592592</v>
      </c>
      <c r="J256" s="12" t="s">
        <v>1351</v>
      </c>
      <c r="K256" s="12" t="s">
        <v>1352</v>
      </c>
      <c r="L256" s="12" t="s">
        <v>1353</v>
      </c>
      <c r="M256"/>
    </row>
    <row r="257" spans="1:13" s="8" customFormat="1" ht="12.75">
      <c r="A257" s="10">
        <v>253</v>
      </c>
      <c r="B257" s="11" t="s">
        <v>1354</v>
      </c>
      <c r="C257" s="8" t="s">
        <v>1355</v>
      </c>
      <c r="D257" s="11">
        <v>1989</v>
      </c>
      <c r="E257" s="8" t="s">
        <v>16</v>
      </c>
      <c r="F257" s="11" t="str">
        <f t="shared" si="3"/>
        <v>K</v>
      </c>
      <c r="G257" s="11">
        <v>56</v>
      </c>
      <c r="H257" s="5">
        <v>0.10800925925925926</v>
      </c>
      <c r="I257" s="6">
        <v>0.10776620370370371</v>
      </c>
      <c r="J257" s="12" t="s">
        <v>1356</v>
      </c>
      <c r="K257" s="12" t="s">
        <v>1357</v>
      </c>
      <c r="L257" s="12" t="s">
        <v>1358</v>
      </c>
      <c r="M257"/>
    </row>
    <row r="258" spans="1:13" s="8" customFormat="1" ht="12.75">
      <c r="A258" s="10">
        <v>254</v>
      </c>
      <c r="B258" s="11" t="s">
        <v>1359</v>
      </c>
      <c r="C258" s="8" t="s">
        <v>1360</v>
      </c>
      <c r="D258" s="11">
        <v>1967</v>
      </c>
      <c r="E258" s="8" t="s">
        <v>468</v>
      </c>
      <c r="F258" s="11" t="str">
        <f t="shared" si="3"/>
        <v>M</v>
      </c>
      <c r="G258" s="11">
        <v>198</v>
      </c>
      <c r="H258" s="5">
        <v>0.10917824074074074</v>
      </c>
      <c r="I258" s="6">
        <v>0.10881944444444444</v>
      </c>
      <c r="J258" s="12" t="s">
        <v>1361</v>
      </c>
      <c r="K258" s="12" t="s">
        <v>1362</v>
      </c>
      <c r="L258" s="12" t="s">
        <v>1363</v>
      </c>
      <c r="M258"/>
    </row>
    <row r="259" spans="1:13" s="8" customFormat="1" ht="12.75">
      <c r="A259" s="10">
        <v>255</v>
      </c>
      <c r="B259" s="11" t="s">
        <v>1364</v>
      </c>
      <c r="C259" s="8" t="s">
        <v>1365</v>
      </c>
      <c r="D259" s="11">
        <v>1956</v>
      </c>
      <c r="E259" s="8" t="s">
        <v>957</v>
      </c>
      <c r="F259" s="11" t="str">
        <f t="shared" si="3"/>
        <v>M</v>
      </c>
      <c r="G259" s="11">
        <v>199</v>
      </c>
      <c r="H259" s="5">
        <v>0.10971064814814815</v>
      </c>
      <c r="I259" s="6">
        <v>0.10958333333333334</v>
      </c>
      <c r="J259" s="12" t="s">
        <v>1366</v>
      </c>
      <c r="K259" s="12" t="s">
        <v>1367</v>
      </c>
      <c r="L259" s="12" t="s">
        <v>1368</v>
      </c>
      <c r="M259"/>
    </row>
    <row r="260" spans="1:13" s="8" customFormat="1" ht="12.75">
      <c r="A260" s="10">
        <v>256</v>
      </c>
      <c r="B260" s="11" t="s">
        <v>1369</v>
      </c>
      <c r="C260" s="8" t="s">
        <v>1370</v>
      </c>
      <c r="D260" s="11">
        <v>1971</v>
      </c>
      <c r="E260" s="8" t="s">
        <v>1371</v>
      </c>
      <c r="F260" s="11" t="str">
        <f t="shared" si="3"/>
        <v>K</v>
      </c>
      <c r="G260" s="11">
        <v>57</v>
      </c>
      <c r="H260" s="5">
        <v>0.10988425925925926</v>
      </c>
      <c r="I260" s="6">
        <v>0.10953703703703704</v>
      </c>
      <c r="J260" s="12" t="s">
        <v>1372</v>
      </c>
      <c r="K260" s="12" t="s">
        <v>1373</v>
      </c>
      <c r="L260" s="12" t="s">
        <v>1374</v>
      </c>
      <c r="M260"/>
    </row>
    <row r="261" spans="1:13" s="8" customFormat="1" ht="12.75">
      <c r="A261" s="10">
        <v>257</v>
      </c>
      <c r="B261" s="11" t="s">
        <v>1375</v>
      </c>
      <c r="C261" s="8" t="s">
        <v>1376</v>
      </c>
      <c r="D261" s="11">
        <v>1979</v>
      </c>
      <c r="E261" s="8" t="s">
        <v>100</v>
      </c>
      <c r="F261" s="11" t="str">
        <f aca="true" t="shared" si="4" ref="F261:F287">IF(RIGHT(C261,1)="a","K","M")</f>
        <v>K</v>
      </c>
      <c r="G261" s="11">
        <v>58</v>
      </c>
      <c r="H261" s="5">
        <v>0.11028935185185185</v>
      </c>
      <c r="I261" s="6">
        <v>0.11015046296296296</v>
      </c>
      <c r="J261" s="12" t="s">
        <v>1377</v>
      </c>
      <c r="K261" s="12" t="s">
        <v>1378</v>
      </c>
      <c r="L261" s="12" t="s">
        <v>1379</v>
      </c>
      <c r="M261"/>
    </row>
    <row r="262" spans="1:13" s="8" customFormat="1" ht="12.75">
      <c r="A262" s="10">
        <v>258</v>
      </c>
      <c r="B262" s="11" t="s">
        <v>1380</v>
      </c>
      <c r="C262" s="8" t="s">
        <v>1381</v>
      </c>
      <c r="D262" s="11">
        <v>1969</v>
      </c>
      <c r="E262" s="8" t="s">
        <v>969</v>
      </c>
      <c r="F262" s="11" t="str">
        <f t="shared" si="4"/>
        <v>K</v>
      </c>
      <c r="G262" s="11">
        <v>59</v>
      </c>
      <c r="H262" s="5">
        <v>0.11042824074074074</v>
      </c>
      <c r="I262" s="6">
        <v>0.10319444444444445</v>
      </c>
      <c r="J262" s="12" t="s">
        <v>1382</v>
      </c>
      <c r="K262" s="12" t="s">
        <v>1383</v>
      </c>
      <c r="L262" s="12" t="s">
        <v>1384</v>
      </c>
      <c r="M262"/>
    </row>
    <row r="263" spans="1:13" s="8" customFormat="1" ht="12.75">
      <c r="A263" s="10">
        <v>259</v>
      </c>
      <c r="B263" s="11" t="s">
        <v>1385</v>
      </c>
      <c r="C263" s="8" t="s">
        <v>1386</v>
      </c>
      <c r="D263" s="11">
        <v>1973</v>
      </c>
      <c r="E263" s="8" t="s">
        <v>796</v>
      </c>
      <c r="F263" s="11" t="str">
        <f t="shared" si="4"/>
        <v>M</v>
      </c>
      <c r="G263" s="11">
        <v>200</v>
      </c>
      <c r="H263" s="5">
        <v>0.1104861111111111</v>
      </c>
      <c r="I263" s="6">
        <v>0.11024305555555555</v>
      </c>
      <c r="J263" s="12" t="s">
        <v>1387</v>
      </c>
      <c r="K263" s="12" t="s">
        <v>1388</v>
      </c>
      <c r="L263" s="12" t="s">
        <v>1389</v>
      </c>
      <c r="M263"/>
    </row>
    <row r="264" spans="1:13" s="8" customFormat="1" ht="12.75">
      <c r="A264" s="10">
        <v>260</v>
      </c>
      <c r="B264" s="11" t="s">
        <v>1390</v>
      </c>
      <c r="C264" s="8" t="s">
        <v>1391</v>
      </c>
      <c r="D264" s="11">
        <v>1975</v>
      </c>
      <c r="E264" s="8" t="s">
        <v>100</v>
      </c>
      <c r="F264" s="11" t="str">
        <f t="shared" si="4"/>
        <v>M</v>
      </c>
      <c r="G264" s="11">
        <v>201</v>
      </c>
      <c r="H264" s="5">
        <v>0.11061342592592592</v>
      </c>
      <c r="I264" s="6">
        <v>0.11030092592592593</v>
      </c>
      <c r="J264" s="12" t="s">
        <v>1392</v>
      </c>
      <c r="K264" s="12" t="s">
        <v>1393</v>
      </c>
      <c r="L264" s="12" t="s">
        <v>1394</v>
      </c>
      <c r="M264"/>
    </row>
    <row r="265" spans="1:13" s="8" customFormat="1" ht="12.75">
      <c r="A265" s="10">
        <v>261</v>
      </c>
      <c r="B265" s="11" t="s">
        <v>1395</v>
      </c>
      <c r="C265" s="8" t="s">
        <v>1396</v>
      </c>
      <c r="D265" s="11">
        <v>1966</v>
      </c>
      <c r="E265" s="8" t="s">
        <v>1397</v>
      </c>
      <c r="F265" s="11" t="str">
        <f t="shared" si="4"/>
        <v>M</v>
      </c>
      <c r="G265" s="11">
        <v>202</v>
      </c>
      <c r="H265" s="5">
        <v>0.11240740740740741</v>
      </c>
      <c r="I265" s="6">
        <v>0.11208333333333334</v>
      </c>
      <c r="J265" s="12" t="s">
        <v>1398</v>
      </c>
      <c r="K265" s="12" t="s">
        <v>1399</v>
      </c>
      <c r="L265" s="12" t="s">
        <v>1400</v>
      </c>
      <c r="M265"/>
    </row>
    <row r="266" spans="1:13" s="8" customFormat="1" ht="12.75">
      <c r="A266" s="10">
        <v>262</v>
      </c>
      <c r="B266" s="11" t="s">
        <v>1401</v>
      </c>
      <c r="C266" s="8" t="s">
        <v>1402</v>
      </c>
      <c r="D266" s="11">
        <v>1967</v>
      </c>
      <c r="E266" s="8" t="s">
        <v>969</v>
      </c>
      <c r="F266" s="11" t="str">
        <f t="shared" si="4"/>
        <v>K</v>
      </c>
      <c r="G266" s="11">
        <v>60</v>
      </c>
      <c r="H266" s="5">
        <v>0.11271990740740741</v>
      </c>
      <c r="I266" s="6">
        <v>0.11255787037037036</v>
      </c>
      <c r="J266" s="12" t="s">
        <v>1403</v>
      </c>
      <c r="K266" s="12" t="s">
        <v>1404</v>
      </c>
      <c r="L266" s="12" t="s">
        <v>1405</v>
      </c>
      <c r="M266"/>
    </row>
    <row r="267" spans="1:13" s="8" customFormat="1" ht="12.75">
      <c r="A267" s="10">
        <v>263</v>
      </c>
      <c r="B267" s="11" t="s">
        <v>1406</v>
      </c>
      <c r="C267" s="8" t="s">
        <v>1407</v>
      </c>
      <c r="D267" s="11">
        <v>1960</v>
      </c>
      <c r="E267" s="8" t="s">
        <v>396</v>
      </c>
      <c r="F267" s="11" t="str">
        <f t="shared" si="4"/>
        <v>M</v>
      </c>
      <c r="G267" s="11">
        <v>203</v>
      </c>
      <c r="H267" s="5">
        <v>0.11539351851851852</v>
      </c>
      <c r="I267" s="6">
        <v>0.11505787037037037</v>
      </c>
      <c r="J267" s="12" t="s">
        <v>1408</v>
      </c>
      <c r="K267" s="12" t="s">
        <v>1409</v>
      </c>
      <c r="L267" s="12" t="s">
        <v>1410</v>
      </c>
      <c r="M267"/>
    </row>
    <row r="268" spans="1:13" s="8" customFormat="1" ht="12.75">
      <c r="A268" s="10">
        <v>264</v>
      </c>
      <c r="B268" s="11" t="s">
        <v>1411</v>
      </c>
      <c r="C268" s="8" t="s">
        <v>1412</v>
      </c>
      <c r="D268" s="11">
        <v>1946</v>
      </c>
      <c r="E268" s="8" t="s">
        <v>796</v>
      </c>
      <c r="F268" s="11" t="str">
        <f t="shared" si="4"/>
        <v>M</v>
      </c>
      <c r="G268" s="11">
        <v>204</v>
      </c>
      <c r="H268" s="5">
        <v>0.11693287037037037</v>
      </c>
      <c r="I268" s="6">
        <v>0.11668981481481482</v>
      </c>
      <c r="J268" s="12" t="s">
        <v>1413</v>
      </c>
      <c r="K268" s="12" t="s">
        <v>1414</v>
      </c>
      <c r="L268" s="12" t="s">
        <v>1415</v>
      </c>
      <c r="M268"/>
    </row>
    <row r="269" spans="1:13" s="8" customFormat="1" ht="12.75">
      <c r="A269" s="10">
        <v>265</v>
      </c>
      <c r="B269" s="11" t="s">
        <v>1416</v>
      </c>
      <c r="C269" s="8" t="s">
        <v>1417</v>
      </c>
      <c r="D269" s="11">
        <v>1973</v>
      </c>
      <c r="E269" s="8" t="s">
        <v>16</v>
      </c>
      <c r="F269" s="11" t="str">
        <f t="shared" si="4"/>
        <v>M</v>
      </c>
      <c r="G269" s="11">
        <v>205</v>
      </c>
      <c r="H269" s="5">
        <v>0.11701388888888889</v>
      </c>
      <c r="I269" s="6">
        <v>0.11677083333333334</v>
      </c>
      <c r="J269" s="12" t="s">
        <v>1418</v>
      </c>
      <c r="K269" s="12" t="s">
        <v>1419</v>
      </c>
      <c r="L269" s="12" t="s">
        <v>1420</v>
      </c>
      <c r="M269"/>
    </row>
    <row r="270" spans="1:13" s="8" customFormat="1" ht="12.75">
      <c r="A270" s="10">
        <v>266</v>
      </c>
      <c r="B270" s="11" t="s">
        <v>1421</v>
      </c>
      <c r="C270" s="8" t="s">
        <v>1422</v>
      </c>
      <c r="D270" s="11">
        <v>1987</v>
      </c>
      <c r="E270" s="8" t="s">
        <v>1423</v>
      </c>
      <c r="F270" s="11" t="str">
        <f t="shared" si="4"/>
        <v>K</v>
      </c>
      <c r="G270" s="11">
        <v>61</v>
      </c>
      <c r="H270" s="5">
        <v>0.11752314814814815</v>
      </c>
      <c r="I270" s="6">
        <v>0.1173263888888889</v>
      </c>
      <c r="J270" s="12" t="s">
        <v>1424</v>
      </c>
      <c r="K270" s="12" t="s">
        <v>1425</v>
      </c>
      <c r="L270" s="12" t="s">
        <v>1426</v>
      </c>
      <c r="M270"/>
    </row>
    <row r="271" spans="1:13" s="8" customFormat="1" ht="12.75">
      <c r="A271" s="10">
        <v>267</v>
      </c>
      <c r="B271" s="11" t="s">
        <v>1427</v>
      </c>
      <c r="C271" s="8" t="s">
        <v>1428</v>
      </c>
      <c r="D271" s="11">
        <v>1971</v>
      </c>
      <c r="E271" s="8" t="s">
        <v>16</v>
      </c>
      <c r="F271" s="11" t="str">
        <f t="shared" si="4"/>
        <v>M</v>
      </c>
      <c r="G271" s="11">
        <v>206</v>
      </c>
      <c r="H271" s="5">
        <v>0.11834490740740741</v>
      </c>
      <c r="I271" s="6">
        <v>0.11800925925925926</v>
      </c>
      <c r="J271" s="12" t="s">
        <v>1429</v>
      </c>
      <c r="K271" s="12" t="s">
        <v>1430</v>
      </c>
      <c r="L271" s="12" t="s">
        <v>1431</v>
      </c>
      <c r="M271"/>
    </row>
    <row r="272" spans="1:13" s="8" customFormat="1" ht="12.75">
      <c r="A272" s="10">
        <v>268</v>
      </c>
      <c r="B272" s="11" t="s">
        <v>1432</v>
      </c>
      <c r="C272" s="8" t="s">
        <v>1433</v>
      </c>
      <c r="D272" s="11">
        <v>1984</v>
      </c>
      <c r="E272" s="8" t="s">
        <v>276</v>
      </c>
      <c r="F272" s="11" t="str">
        <f t="shared" si="4"/>
        <v>K</v>
      </c>
      <c r="G272" s="11">
        <v>62</v>
      </c>
      <c r="H272" s="5">
        <v>0.11859953703703703</v>
      </c>
      <c r="I272" s="6">
        <v>0.1184837962962963</v>
      </c>
      <c r="J272" s="12" t="s">
        <v>1434</v>
      </c>
      <c r="K272" s="12" t="s">
        <v>1435</v>
      </c>
      <c r="L272" s="12" t="s">
        <v>1436</v>
      </c>
      <c r="M272"/>
    </row>
    <row r="273" spans="1:13" s="8" customFormat="1" ht="12.75">
      <c r="A273" s="10">
        <v>269</v>
      </c>
      <c r="B273" s="11" t="s">
        <v>1437</v>
      </c>
      <c r="C273" s="8" t="s">
        <v>1438</v>
      </c>
      <c r="D273" s="11">
        <v>1951</v>
      </c>
      <c r="E273" s="8" t="s">
        <v>396</v>
      </c>
      <c r="F273" s="11" t="str">
        <f t="shared" si="4"/>
        <v>M</v>
      </c>
      <c r="G273" s="11">
        <v>207</v>
      </c>
      <c r="H273" s="5">
        <v>0.11991898148148149</v>
      </c>
      <c r="I273" s="6">
        <v>0.11964120370370371</v>
      </c>
      <c r="J273" s="12" t="s">
        <v>1439</v>
      </c>
      <c r="K273" s="12" t="s">
        <v>1440</v>
      </c>
      <c r="L273" s="12" t="s">
        <v>1441</v>
      </c>
      <c r="M273"/>
    </row>
    <row r="274" spans="1:13" s="8" customFormat="1" ht="12.75">
      <c r="A274" s="10">
        <v>270</v>
      </c>
      <c r="B274" s="11" t="s">
        <v>1442</v>
      </c>
      <c r="C274" s="8" t="s">
        <v>1443</v>
      </c>
      <c r="D274" s="11">
        <v>1972</v>
      </c>
      <c r="E274" s="8" t="s">
        <v>1444</v>
      </c>
      <c r="F274" s="11" t="str">
        <f t="shared" si="4"/>
        <v>M</v>
      </c>
      <c r="G274" s="11">
        <v>208</v>
      </c>
      <c r="H274" s="5">
        <v>0.12232638888888889</v>
      </c>
      <c r="I274" s="6">
        <v>0.12212962962962963</v>
      </c>
      <c r="J274" s="12" t="s">
        <v>1445</v>
      </c>
      <c r="K274" s="12"/>
      <c r="L274" s="12" t="s">
        <v>1446</v>
      </c>
      <c r="M274"/>
    </row>
    <row r="275" spans="1:13" s="8" customFormat="1" ht="12.75">
      <c r="A275" s="10">
        <v>271</v>
      </c>
      <c r="B275" s="11" t="s">
        <v>1447</v>
      </c>
      <c r="C275" s="8" t="s">
        <v>1448</v>
      </c>
      <c r="D275" s="11">
        <v>1985</v>
      </c>
      <c r="E275" s="8" t="s">
        <v>1444</v>
      </c>
      <c r="F275" s="11" t="str">
        <f t="shared" si="4"/>
        <v>K</v>
      </c>
      <c r="G275" s="11">
        <v>63</v>
      </c>
      <c r="H275" s="5">
        <v>0.12465277777777778</v>
      </c>
      <c r="I275" s="6">
        <v>0.12445601851851852</v>
      </c>
      <c r="J275" s="12" t="s">
        <v>1449</v>
      </c>
      <c r="K275" s="12" t="s">
        <v>1450</v>
      </c>
      <c r="L275" s="12" t="s">
        <v>1451</v>
      </c>
      <c r="M275"/>
    </row>
    <row r="276" spans="1:13" s="8" customFormat="1" ht="12.75">
      <c r="A276" s="10">
        <v>272</v>
      </c>
      <c r="B276" s="11" t="s">
        <v>1452</v>
      </c>
      <c r="C276" s="8" t="s">
        <v>1453</v>
      </c>
      <c r="D276" s="11">
        <v>1972</v>
      </c>
      <c r="E276" s="8" t="s">
        <v>16</v>
      </c>
      <c r="F276" s="11" t="str">
        <f t="shared" si="4"/>
        <v>M</v>
      </c>
      <c r="G276" s="11">
        <v>209</v>
      </c>
      <c r="H276" s="5">
        <v>0.12484953703703704</v>
      </c>
      <c r="I276" s="6">
        <v>0.12469907407407407</v>
      </c>
      <c r="J276" s="12" t="s">
        <v>1454</v>
      </c>
      <c r="K276" s="12" t="s">
        <v>1455</v>
      </c>
      <c r="L276" s="12" t="s">
        <v>1456</v>
      </c>
      <c r="M276"/>
    </row>
    <row r="277" spans="1:13" s="8" customFormat="1" ht="12.75">
      <c r="A277" s="10">
        <v>273</v>
      </c>
      <c r="B277" s="11" t="s">
        <v>1457</v>
      </c>
      <c r="C277" s="8" t="s">
        <v>1458</v>
      </c>
      <c r="D277" s="11">
        <v>1976</v>
      </c>
      <c r="E277" s="8" t="s">
        <v>16</v>
      </c>
      <c r="F277" s="11" t="str">
        <f t="shared" si="4"/>
        <v>K</v>
      </c>
      <c r="G277" s="11">
        <v>64</v>
      </c>
      <c r="H277" s="5">
        <v>0.12519675925925927</v>
      </c>
      <c r="I277" s="6">
        <v>0.1250115740740741</v>
      </c>
      <c r="J277" s="12" t="s">
        <v>1459</v>
      </c>
      <c r="K277" s="12" t="s">
        <v>1460</v>
      </c>
      <c r="L277" s="12" t="s">
        <v>1461</v>
      </c>
      <c r="M277"/>
    </row>
    <row r="278" spans="1:13" s="8" customFormat="1" ht="12.75">
      <c r="A278" s="10">
        <v>274</v>
      </c>
      <c r="B278" s="11" t="s">
        <v>1462</v>
      </c>
      <c r="C278" s="8" t="s">
        <v>1463</v>
      </c>
      <c r="D278" s="11">
        <v>1954</v>
      </c>
      <c r="E278" s="8" t="s">
        <v>1464</v>
      </c>
      <c r="F278" s="11" t="str">
        <f t="shared" si="4"/>
        <v>M</v>
      </c>
      <c r="G278" s="11">
        <v>210</v>
      </c>
      <c r="H278" s="5">
        <v>0.1271875</v>
      </c>
      <c r="I278" s="6">
        <v>0.12682870370370372</v>
      </c>
      <c r="J278" s="12" t="s">
        <v>1465</v>
      </c>
      <c r="K278" s="12" t="s">
        <v>1466</v>
      </c>
      <c r="L278" s="12" t="s">
        <v>1467</v>
      </c>
      <c r="M278"/>
    </row>
    <row r="279" spans="1:13" s="8" customFormat="1" ht="12.75">
      <c r="A279" s="10">
        <v>275</v>
      </c>
      <c r="B279" s="11" t="s">
        <v>1468</v>
      </c>
      <c r="C279" s="8" t="s">
        <v>1469</v>
      </c>
      <c r="D279" s="11">
        <v>1963</v>
      </c>
      <c r="E279" s="8" t="s">
        <v>16</v>
      </c>
      <c r="F279" s="11" t="str">
        <f t="shared" si="4"/>
        <v>M</v>
      </c>
      <c r="G279" s="11">
        <v>211</v>
      </c>
      <c r="H279" s="5">
        <v>0.1278587962962963</v>
      </c>
      <c r="I279" s="6">
        <v>0.12762731481481482</v>
      </c>
      <c r="J279" s="12" t="s">
        <v>1470</v>
      </c>
      <c r="K279" s="12" t="s">
        <v>1471</v>
      </c>
      <c r="L279" s="12" t="s">
        <v>1472</v>
      </c>
      <c r="M279"/>
    </row>
    <row r="280" spans="1:13" s="8" customFormat="1" ht="12.75">
      <c r="A280" s="10">
        <v>276</v>
      </c>
      <c r="B280" s="11" t="s">
        <v>1473</v>
      </c>
      <c r="C280" s="8" t="s">
        <v>1474</v>
      </c>
      <c r="D280" s="11">
        <v>1957</v>
      </c>
      <c r="E280" s="8" t="s">
        <v>1475</v>
      </c>
      <c r="F280" s="11" t="str">
        <f t="shared" si="4"/>
        <v>M</v>
      </c>
      <c r="G280" s="11">
        <v>212</v>
      </c>
      <c r="H280" s="5">
        <v>0.1309837962962963</v>
      </c>
      <c r="I280" s="6">
        <v>0.13089120370370372</v>
      </c>
      <c r="J280" s="12" t="s">
        <v>1476</v>
      </c>
      <c r="K280" s="12" t="s">
        <v>1477</v>
      </c>
      <c r="L280" s="12" t="s">
        <v>1478</v>
      </c>
      <c r="M280"/>
    </row>
    <row r="281" spans="1:13" s="8" customFormat="1" ht="12.75">
      <c r="A281" s="10">
        <v>277</v>
      </c>
      <c r="B281" s="11" t="s">
        <v>1479</v>
      </c>
      <c r="C281" s="8" t="s">
        <v>1480</v>
      </c>
      <c r="D281" s="11">
        <v>1958</v>
      </c>
      <c r="E281" s="8" t="s">
        <v>396</v>
      </c>
      <c r="F281" s="11" t="str">
        <f t="shared" si="4"/>
        <v>K</v>
      </c>
      <c r="G281" s="11">
        <v>65</v>
      </c>
      <c r="H281" s="5">
        <v>0.13128472222222223</v>
      </c>
      <c r="I281" s="6">
        <v>0.13101851851851853</v>
      </c>
      <c r="J281" s="12" t="s">
        <v>1481</v>
      </c>
      <c r="K281" s="12" t="s">
        <v>1482</v>
      </c>
      <c r="L281" s="12" t="s">
        <v>1483</v>
      </c>
      <c r="M281"/>
    </row>
    <row r="282" spans="1:13" s="8" customFormat="1" ht="12.75">
      <c r="A282" s="10">
        <v>278</v>
      </c>
      <c r="B282" s="11" t="s">
        <v>1484</v>
      </c>
      <c r="C282" s="8" t="s">
        <v>1485</v>
      </c>
      <c r="D282" s="11">
        <v>1977</v>
      </c>
      <c r="E282" s="8" t="s">
        <v>16</v>
      </c>
      <c r="F282" s="11" t="str">
        <f t="shared" si="4"/>
        <v>M</v>
      </c>
      <c r="G282" s="11">
        <v>213</v>
      </c>
      <c r="H282" s="5">
        <v>0.13321759259259258</v>
      </c>
      <c r="I282" s="6">
        <v>0.13292824074074072</v>
      </c>
      <c r="J282" s="12" t="s">
        <v>1486</v>
      </c>
      <c r="K282" s="12" t="s">
        <v>1487</v>
      </c>
      <c r="L282" s="12" t="s">
        <v>1488</v>
      </c>
      <c r="M282"/>
    </row>
    <row r="283" spans="1:13" s="8" customFormat="1" ht="12.75">
      <c r="A283" s="10">
        <v>279</v>
      </c>
      <c r="B283" s="11" t="s">
        <v>1489</v>
      </c>
      <c r="C283" s="8" t="s">
        <v>1490</v>
      </c>
      <c r="D283" s="11">
        <v>1942</v>
      </c>
      <c r="E283" s="8" t="s">
        <v>16</v>
      </c>
      <c r="F283" s="11" t="str">
        <f t="shared" si="4"/>
        <v>M</v>
      </c>
      <c r="G283" s="11">
        <v>214</v>
      </c>
      <c r="H283" s="5">
        <v>0.14475694444444445</v>
      </c>
      <c r="I283" s="6">
        <v>0.1444675925925926</v>
      </c>
      <c r="J283" s="12" t="s">
        <v>1491</v>
      </c>
      <c r="K283" s="12" t="s">
        <v>1492</v>
      </c>
      <c r="L283" s="12" t="s">
        <v>1493</v>
      </c>
      <c r="M283"/>
    </row>
    <row r="284" spans="1:13" s="8" customFormat="1" ht="12.75">
      <c r="A284" s="10">
        <v>280</v>
      </c>
      <c r="B284" s="11" t="s">
        <v>1494</v>
      </c>
      <c r="C284" s="8" t="s">
        <v>1495</v>
      </c>
      <c r="D284" s="11">
        <v>1970</v>
      </c>
      <c r="E284" s="8" t="s">
        <v>468</v>
      </c>
      <c r="F284" s="11" t="str">
        <f t="shared" si="4"/>
        <v>K</v>
      </c>
      <c r="G284" s="11">
        <v>66</v>
      </c>
      <c r="H284" s="5">
        <v>0.14541666666666667</v>
      </c>
      <c r="I284" s="6">
        <v>0.14510416666666667</v>
      </c>
      <c r="J284" s="12" t="s">
        <v>1496</v>
      </c>
      <c r="K284" s="12" t="s">
        <v>1497</v>
      </c>
      <c r="L284" s="12" t="s">
        <v>1498</v>
      </c>
      <c r="M284"/>
    </row>
    <row r="285" spans="1:13" s="8" customFormat="1" ht="12.75">
      <c r="A285" s="10">
        <v>281</v>
      </c>
      <c r="B285" s="11" t="s">
        <v>1499</v>
      </c>
      <c r="C285" s="8" t="s">
        <v>1500</v>
      </c>
      <c r="D285" s="11">
        <v>1980</v>
      </c>
      <c r="E285" s="8" t="s">
        <v>100</v>
      </c>
      <c r="F285" s="11" t="str">
        <f t="shared" si="4"/>
        <v>K</v>
      </c>
      <c r="G285" s="11">
        <v>67</v>
      </c>
      <c r="H285" s="5">
        <v>0.14761574074074074</v>
      </c>
      <c r="I285" s="6">
        <v>0.14734953703703704</v>
      </c>
      <c r="J285" s="12" t="s">
        <v>1501</v>
      </c>
      <c r="K285" s="12" t="s">
        <v>1502</v>
      </c>
      <c r="L285" s="12" t="s">
        <v>1503</v>
      </c>
      <c r="M285"/>
    </row>
    <row r="286" spans="1:13" s="8" customFormat="1" ht="12.75">
      <c r="A286" s="10">
        <v>282</v>
      </c>
      <c r="B286" s="11" t="s">
        <v>1504</v>
      </c>
      <c r="C286" s="8" t="s">
        <v>1505</v>
      </c>
      <c r="D286" s="11">
        <v>1989</v>
      </c>
      <c r="E286" s="8" t="s">
        <v>1198</v>
      </c>
      <c r="F286" s="11" t="str">
        <f t="shared" si="4"/>
        <v>K</v>
      </c>
      <c r="G286" s="11">
        <v>68</v>
      </c>
      <c r="H286" s="5">
        <v>0.15747685185185184</v>
      </c>
      <c r="I286" s="6">
        <v>0.15721064814814814</v>
      </c>
      <c r="J286" s="12" t="s">
        <v>1506</v>
      </c>
      <c r="K286" s="12" t="s">
        <v>1507</v>
      </c>
      <c r="L286" s="12" t="s">
        <v>1508</v>
      </c>
      <c r="M286"/>
    </row>
    <row r="287" spans="1:13" s="8" customFormat="1" ht="12.75">
      <c r="A287" s="10">
        <v>283</v>
      </c>
      <c r="B287" s="11" t="s">
        <v>1509</v>
      </c>
      <c r="C287" s="8" t="s">
        <v>1510</v>
      </c>
      <c r="D287" s="11">
        <v>1989</v>
      </c>
      <c r="E287" s="8" t="s">
        <v>1198</v>
      </c>
      <c r="F287" s="11" t="str">
        <f t="shared" si="4"/>
        <v>K</v>
      </c>
      <c r="G287" s="11">
        <v>69</v>
      </c>
      <c r="H287" s="5">
        <v>0.1575</v>
      </c>
      <c r="I287" s="6">
        <v>0.15724537037037037</v>
      </c>
      <c r="J287" s="12" t="s">
        <v>1511</v>
      </c>
      <c r="K287" s="12" t="s">
        <v>1512</v>
      </c>
      <c r="L287" s="12" t="s">
        <v>1513</v>
      </c>
      <c r="M287"/>
    </row>
    <row r="288" spans="1:13" s="8" customFormat="1" ht="12.75">
      <c r="A288" s="10"/>
      <c r="B288" s="11"/>
      <c r="D288" s="11"/>
      <c r="F288" s="11"/>
      <c r="G288" s="11"/>
      <c r="H288" s="5"/>
      <c r="I288" s="6"/>
      <c r="J288" s="12"/>
      <c r="K288" s="12"/>
      <c r="L288" s="12"/>
      <c r="M288"/>
    </row>
    <row r="289" spans="1:13" s="8" customFormat="1" ht="12.75">
      <c r="A289" s="10"/>
      <c r="B289" s="11"/>
      <c r="D289" s="11"/>
      <c r="F289" s="11"/>
      <c r="G289" s="11"/>
      <c r="H289" s="5"/>
      <c r="I289" s="6"/>
      <c r="J289" s="12"/>
      <c r="K289" s="12"/>
      <c r="L289" s="12"/>
      <c r="M289"/>
    </row>
    <row r="290" spans="1:13" s="8" customFormat="1" ht="12.75">
      <c r="A290" s="10"/>
      <c r="B290" s="11"/>
      <c r="D290" s="11"/>
      <c r="F290" s="11"/>
      <c r="G290" s="11"/>
      <c r="H290" s="5"/>
      <c r="I290" s="6"/>
      <c r="J290" s="12"/>
      <c r="K290" s="12"/>
      <c r="L290" s="12"/>
      <c r="M290"/>
    </row>
    <row r="291" spans="1:13" s="8" customFormat="1" ht="12.75">
      <c r="A291" s="10"/>
      <c r="B291" s="11"/>
      <c r="D291" s="11"/>
      <c r="F291" s="11"/>
      <c r="G291" s="11"/>
      <c r="H291" s="5"/>
      <c r="I291" s="6"/>
      <c r="J291" s="12"/>
      <c r="K291" s="12"/>
      <c r="L291" s="12"/>
      <c r="M291"/>
    </row>
    <row r="292" spans="1:13" s="8" customFormat="1" ht="12.75">
      <c r="A292" s="10"/>
      <c r="B292" s="11"/>
      <c r="D292" s="11"/>
      <c r="F292" s="11"/>
      <c r="G292" s="11"/>
      <c r="H292" s="5"/>
      <c r="I292" s="6"/>
      <c r="J292" s="12"/>
      <c r="K292" s="12"/>
      <c r="L292" s="12"/>
      <c r="M292"/>
    </row>
    <row r="293" spans="1:13" s="8" customFormat="1" ht="12.75">
      <c r="A293" s="10"/>
      <c r="B293" s="11"/>
      <c r="D293" s="11"/>
      <c r="F293" s="11"/>
      <c r="G293" s="11"/>
      <c r="H293" s="5"/>
      <c r="I293" s="6"/>
      <c r="J293" s="12"/>
      <c r="K293" s="12"/>
      <c r="L293" s="12"/>
      <c r="M293"/>
    </row>
    <row r="294" spans="1:13" s="8" customFormat="1" ht="12.75">
      <c r="A294" s="10"/>
      <c r="B294" s="11"/>
      <c r="D294" s="11"/>
      <c r="F294" s="11"/>
      <c r="G294" s="11"/>
      <c r="H294" s="5"/>
      <c r="I294" s="6"/>
      <c r="J294" s="12"/>
      <c r="K294" s="12"/>
      <c r="L294" s="12"/>
      <c r="M294"/>
    </row>
    <row r="295" spans="1:13" s="8" customFormat="1" ht="12.75">
      <c r="A295" s="10"/>
      <c r="B295" s="11"/>
      <c r="D295" s="11"/>
      <c r="F295" s="11"/>
      <c r="G295" s="11"/>
      <c r="H295" s="5"/>
      <c r="I295" s="6"/>
      <c r="J295" s="12"/>
      <c r="K295" s="12"/>
      <c r="L295" s="12"/>
      <c r="M295"/>
    </row>
    <row r="296" spans="1:13" s="8" customFormat="1" ht="12.75">
      <c r="A296" s="10"/>
      <c r="B296" s="11"/>
      <c r="D296" s="11"/>
      <c r="F296" s="11"/>
      <c r="G296" s="11"/>
      <c r="H296" s="5"/>
      <c r="I296" s="6"/>
      <c r="J296" s="12"/>
      <c r="K296" s="12"/>
      <c r="L296" s="12"/>
      <c r="M296"/>
    </row>
    <row r="297" spans="1:13" s="8" customFormat="1" ht="12.75">
      <c r="A297" s="10"/>
      <c r="B297" s="11"/>
      <c r="D297" s="11"/>
      <c r="F297" s="11"/>
      <c r="G297" s="11"/>
      <c r="H297" s="5"/>
      <c r="I297" s="6"/>
      <c r="J297" s="12"/>
      <c r="K297" s="12"/>
      <c r="L297" s="12"/>
      <c r="M297"/>
    </row>
    <row r="298" spans="1:13" s="8" customFormat="1" ht="12.75">
      <c r="A298" s="10"/>
      <c r="B298" s="11"/>
      <c r="D298" s="11"/>
      <c r="F298" s="11"/>
      <c r="G298" s="11"/>
      <c r="H298" s="5"/>
      <c r="I298" s="6"/>
      <c r="J298" s="12"/>
      <c r="K298" s="12"/>
      <c r="L298" s="12"/>
      <c r="M298"/>
    </row>
    <row r="299" spans="1:13" s="8" customFormat="1" ht="12.75">
      <c r="A299" s="10"/>
      <c r="B299" s="11"/>
      <c r="D299" s="11"/>
      <c r="F299" s="11"/>
      <c r="G299" s="11"/>
      <c r="H299" s="5"/>
      <c r="I299" s="6"/>
      <c r="J299" s="12"/>
      <c r="K299" s="12"/>
      <c r="L299" s="12"/>
      <c r="M299"/>
    </row>
    <row r="300" spans="1:13" s="8" customFormat="1" ht="12.75">
      <c r="A300" s="10"/>
      <c r="B300" s="11"/>
      <c r="D300" s="11"/>
      <c r="F300" s="11"/>
      <c r="G300" s="11"/>
      <c r="H300" s="5"/>
      <c r="I300" s="6"/>
      <c r="J300" s="12"/>
      <c r="K300" s="12"/>
      <c r="L300" s="12"/>
      <c r="M300"/>
    </row>
    <row r="301" spans="1:13" s="8" customFormat="1" ht="12.75">
      <c r="A301" s="10"/>
      <c r="B301" s="11"/>
      <c r="D301" s="11"/>
      <c r="F301" s="11"/>
      <c r="G301" s="11"/>
      <c r="H301" s="5"/>
      <c r="I301" s="6"/>
      <c r="J301" s="12"/>
      <c r="K301" s="12"/>
      <c r="L301" s="12"/>
      <c r="M301"/>
    </row>
    <row r="302" spans="1:13" s="8" customFormat="1" ht="12.75">
      <c r="A302" s="10"/>
      <c r="B302" s="11"/>
      <c r="D302" s="11"/>
      <c r="F302" s="11"/>
      <c r="G302" s="11"/>
      <c r="H302" s="5"/>
      <c r="I302" s="6"/>
      <c r="J302" s="12"/>
      <c r="K302" s="12"/>
      <c r="L302" s="12"/>
      <c r="M302"/>
    </row>
    <row r="303" spans="1:13" s="8" customFormat="1" ht="12.75">
      <c r="A303" s="10"/>
      <c r="B303" s="11"/>
      <c r="D303" s="11"/>
      <c r="F303" s="11"/>
      <c r="G303" s="11"/>
      <c r="H303" s="5"/>
      <c r="I303" s="6"/>
      <c r="J303" s="12"/>
      <c r="K303" s="12"/>
      <c r="L303" s="12"/>
      <c r="M303"/>
    </row>
    <row r="304" spans="1:13" s="8" customFormat="1" ht="12.75">
      <c r="A304" s="10"/>
      <c r="B304" s="11"/>
      <c r="D304" s="11"/>
      <c r="F304" s="11"/>
      <c r="G304" s="11"/>
      <c r="H304" s="5"/>
      <c r="I304" s="6"/>
      <c r="J304" s="12"/>
      <c r="K304" s="12"/>
      <c r="L304" s="12"/>
      <c r="M304"/>
    </row>
    <row r="305" spans="1:13" s="8" customFormat="1" ht="12.75">
      <c r="A305" s="10"/>
      <c r="B305" s="11"/>
      <c r="D305" s="11"/>
      <c r="F305" s="11"/>
      <c r="G305" s="11"/>
      <c r="H305" s="5"/>
      <c r="I305" s="6"/>
      <c r="J305" s="12"/>
      <c r="K305" s="12"/>
      <c r="L305" s="12"/>
      <c r="M305"/>
    </row>
    <row r="306" spans="1:13" s="8" customFormat="1" ht="12.75">
      <c r="A306" s="10"/>
      <c r="B306" s="11"/>
      <c r="D306" s="11"/>
      <c r="F306" s="11"/>
      <c r="G306" s="11"/>
      <c r="H306" s="5"/>
      <c r="I306" s="6"/>
      <c r="J306" s="12"/>
      <c r="K306" s="12"/>
      <c r="L306" s="12"/>
      <c r="M306"/>
    </row>
    <row r="307" spans="1:13" s="8" customFormat="1" ht="12.75">
      <c r="A307" s="10"/>
      <c r="B307" s="11"/>
      <c r="D307" s="11"/>
      <c r="F307" s="11"/>
      <c r="G307" s="11"/>
      <c r="H307" s="5"/>
      <c r="I307" s="6"/>
      <c r="J307" s="12"/>
      <c r="K307" s="12"/>
      <c r="L307" s="12"/>
      <c r="M307"/>
    </row>
    <row r="308" spans="1:13" s="8" customFormat="1" ht="12.75">
      <c r="A308" s="10"/>
      <c r="B308" s="11"/>
      <c r="D308" s="11"/>
      <c r="F308" s="11"/>
      <c r="G308" s="11"/>
      <c r="H308" s="5"/>
      <c r="I308" s="6"/>
      <c r="J308" s="12"/>
      <c r="K308" s="12"/>
      <c r="L308" s="12"/>
      <c r="M308"/>
    </row>
    <row r="309" spans="1:13" s="8" customFormat="1" ht="12.75">
      <c r="A309" s="10"/>
      <c r="B309" s="11"/>
      <c r="D309" s="11"/>
      <c r="F309" s="11"/>
      <c r="G309" s="11"/>
      <c r="H309" s="5"/>
      <c r="I309" s="6"/>
      <c r="J309" s="12"/>
      <c r="K309" s="12"/>
      <c r="L309" s="12"/>
      <c r="M309"/>
    </row>
    <row r="310" spans="1:13" s="8" customFormat="1" ht="12.75">
      <c r="A310" s="10"/>
      <c r="B310" s="11"/>
      <c r="D310" s="11"/>
      <c r="F310" s="11"/>
      <c r="G310" s="11"/>
      <c r="H310" s="5"/>
      <c r="I310" s="6"/>
      <c r="J310" s="12"/>
      <c r="K310" s="12"/>
      <c r="L310" s="12"/>
      <c r="M310"/>
    </row>
    <row r="311" spans="1:13" s="8" customFormat="1" ht="12.75">
      <c r="A311" s="10"/>
      <c r="B311" s="11"/>
      <c r="D311" s="11"/>
      <c r="F311" s="11"/>
      <c r="G311" s="11"/>
      <c r="H311" s="5"/>
      <c r="I311" s="6"/>
      <c r="J311" s="12"/>
      <c r="K311" s="12"/>
      <c r="L311" s="12"/>
      <c r="M311"/>
    </row>
    <row r="312" spans="1:13" s="8" customFormat="1" ht="12.75">
      <c r="A312" s="10"/>
      <c r="B312" s="11"/>
      <c r="D312" s="11"/>
      <c r="F312" s="11"/>
      <c r="G312" s="11"/>
      <c r="H312" s="5"/>
      <c r="I312" s="6"/>
      <c r="J312" s="12"/>
      <c r="K312" s="12"/>
      <c r="L312" s="12"/>
      <c r="M312"/>
    </row>
    <row r="313" spans="1:13" s="8" customFormat="1" ht="12.75">
      <c r="A313" s="10"/>
      <c r="B313" s="11"/>
      <c r="D313" s="11"/>
      <c r="F313" s="11"/>
      <c r="G313" s="11"/>
      <c r="H313" s="5"/>
      <c r="I313" s="6"/>
      <c r="J313" s="12"/>
      <c r="K313" s="12"/>
      <c r="L313" s="12"/>
      <c r="M313"/>
    </row>
    <row r="314" spans="1:13" s="8" customFormat="1" ht="12.75">
      <c r="A314" s="10"/>
      <c r="B314" s="11"/>
      <c r="D314" s="11"/>
      <c r="F314" s="11"/>
      <c r="G314" s="11"/>
      <c r="H314" s="5"/>
      <c r="I314" s="6"/>
      <c r="J314" s="12"/>
      <c r="K314" s="12"/>
      <c r="L314" s="12"/>
      <c r="M314"/>
    </row>
    <row r="315" spans="1:13" s="8" customFormat="1" ht="12.75">
      <c r="A315" s="10"/>
      <c r="B315" s="11"/>
      <c r="D315" s="11"/>
      <c r="F315" s="11"/>
      <c r="G315" s="11"/>
      <c r="H315" s="5"/>
      <c r="I315" s="6"/>
      <c r="J315" s="12"/>
      <c r="K315" s="12"/>
      <c r="L315" s="12"/>
      <c r="M315"/>
    </row>
    <row r="316" spans="1:13" s="8" customFormat="1" ht="12.75">
      <c r="A316" s="10"/>
      <c r="B316" s="11"/>
      <c r="D316" s="11"/>
      <c r="F316" s="11"/>
      <c r="G316" s="11"/>
      <c r="H316" s="5"/>
      <c r="I316" s="6"/>
      <c r="J316" s="12"/>
      <c r="K316" s="12"/>
      <c r="L316" s="12"/>
      <c r="M316"/>
    </row>
    <row r="317" spans="1:13" s="8" customFormat="1" ht="12.75">
      <c r="A317" s="10"/>
      <c r="B317" s="11"/>
      <c r="D317" s="11"/>
      <c r="F317" s="11"/>
      <c r="G317" s="11"/>
      <c r="H317" s="5"/>
      <c r="I317" s="6"/>
      <c r="J317" s="12"/>
      <c r="K317" s="12"/>
      <c r="L317" s="12"/>
      <c r="M317"/>
    </row>
    <row r="318" spans="1:13" s="8" customFormat="1" ht="12.75">
      <c r="A318" s="10"/>
      <c r="B318" s="11"/>
      <c r="D318" s="11"/>
      <c r="F318" s="11"/>
      <c r="G318" s="11"/>
      <c r="H318" s="5"/>
      <c r="I318" s="6"/>
      <c r="J318" s="12"/>
      <c r="K318" s="12"/>
      <c r="L318" s="12"/>
      <c r="M318"/>
    </row>
    <row r="319" spans="1:13" s="8" customFormat="1" ht="12.75">
      <c r="A319" s="10"/>
      <c r="B319" s="11"/>
      <c r="D319" s="11"/>
      <c r="F319" s="11"/>
      <c r="G319" s="11"/>
      <c r="H319" s="5"/>
      <c r="I319" s="6"/>
      <c r="J319" s="12"/>
      <c r="K319" s="12"/>
      <c r="L319" s="12"/>
      <c r="M319"/>
    </row>
    <row r="320" spans="1:13" s="8" customFormat="1" ht="12.75">
      <c r="A320" s="10"/>
      <c r="B320" s="11"/>
      <c r="D320" s="11"/>
      <c r="F320" s="11"/>
      <c r="G320" s="11"/>
      <c r="H320" s="5"/>
      <c r="I320" s="6"/>
      <c r="J320" s="12"/>
      <c r="K320" s="12"/>
      <c r="L320" s="12"/>
      <c r="M320"/>
    </row>
    <row r="321" spans="1:13" s="8" customFormat="1" ht="12.75">
      <c r="A321" s="10"/>
      <c r="B321" s="11"/>
      <c r="D321" s="11"/>
      <c r="F321" s="11"/>
      <c r="G321" s="11"/>
      <c r="H321" s="5"/>
      <c r="I321" s="6"/>
      <c r="J321" s="12"/>
      <c r="K321" s="12"/>
      <c r="L321" s="12"/>
      <c r="M321"/>
    </row>
    <row r="322" spans="1:13" s="8" customFormat="1" ht="12.75">
      <c r="A322" s="10"/>
      <c r="B322" s="11"/>
      <c r="D322" s="11"/>
      <c r="F322" s="11"/>
      <c r="G322" s="11"/>
      <c r="H322" s="5"/>
      <c r="I322" s="6"/>
      <c r="J322" s="12"/>
      <c r="K322" s="12"/>
      <c r="L322" s="12"/>
      <c r="M322"/>
    </row>
    <row r="323" spans="1:13" s="8" customFormat="1" ht="12.75">
      <c r="A323" s="10"/>
      <c r="B323" s="11"/>
      <c r="D323" s="11"/>
      <c r="F323" s="11"/>
      <c r="G323" s="11"/>
      <c r="H323" s="5"/>
      <c r="I323" s="6"/>
      <c r="J323" s="12"/>
      <c r="K323" s="12"/>
      <c r="L323" s="12"/>
      <c r="M323"/>
    </row>
    <row r="324" spans="1:13" s="8" customFormat="1" ht="12.75">
      <c r="A324" s="10"/>
      <c r="B324" s="11"/>
      <c r="D324" s="11"/>
      <c r="F324" s="11"/>
      <c r="G324" s="11"/>
      <c r="H324" s="5"/>
      <c r="I324" s="6"/>
      <c r="J324" s="12"/>
      <c r="K324" s="12"/>
      <c r="L324" s="12"/>
      <c r="M324"/>
    </row>
    <row r="325" spans="1:13" s="8" customFormat="1" ht="12.75">
      <c r="A325" s="10"/>
      <c r="B325" s="11"/>
      <c r="D325" s="11"/>
      <c r="F325" s="11"/>
      <c r="G325" s="11"/>
      <c r="H325" s="5"/>
      <c r="I325" s="6"/>
      <c r="J325" s="12"/>
      <c r="K325" s="12"/>
      <c r="L325" s="12"/>
      <c r="M325"/>
    </row>
    <row r="326" spans="1:13" s="8" customFormat="1" ht="12.75">
      <c r="A326" s="10"/>
      <c r="B326" s="11"/>
      <c r="D326" s="11"/>
      <c r="F326" s="11"/>
      <c r="G326" s="11"/>
      <c r="H326" s="5"/>
      <c r="I326" s="6"/>
      <c r="J326" s="12"/>
      <c r="K326" s="12"/>
      <c r="L326" s="12"/>
      <c r="M326"/>
    </row>
    <row r="327" spans="1:13" s="8" customFormat="1" ht="12.75">
      <c r="A327" s="10"/>
      <c r="B327" s="11"/>
      <c r="D327" s="11"/>
      <c r="F327" s="11"/>
      <c r="G327" s="11"/>
      <c r="H327" s="5"/>
      <c r="I327" s="6"/>
      <c r="J327" s="12"/>
      <c r="K327" s="12"/>
      <c r="L327" s="12"/>
      <c r="M327"/>
    </row>
    <row r="328" spans="1:13" s="8" customFormat="1" ht="12.75">
      <c r="A328" s="10"/>
      <c r="B328" s="11"/>
      <c r="D328" s="11"/>
      <c r="F328" s="11"/>
      <c r="G328" s="11"/>
      <c r="H328" s="5"/>
      <c r="I328" s="6"/>
      <c r="J328" s="12"/>
      <c r="K328" s="12"/>
      <c r="L328" s="12"/>
      <c r="M328"/>
    </row>
    <row r="329" spans="1:13" s="8" customFormat="1" ht="12.75">
      <c r="A329" s="10"/>
      <c r="B329" s="11"/>
      <c r="D329" s="11"/>
      <c r="F329" s="11"/>
      <c r="G329" s="11"/>
      <c r="H329" s="5"/>
      <c r="I329" s="6"/>
      <c r="J329" s="12"/>
      <c r="K329" s="12"/>
      <c r="L329" s="12"/>
      <c r="M329"/>
    </row>
    <row r="330" spans="1:13" s="8" customFormat="1" ht="12.75">
      <c r="A330" s="10"/>
      <c r="B330" s="11"/>
      <c r="D330" s="11"/>
      <c r="F330" s="11"/>
      <c r="G330" s="11"/>
      <c r="H330" s="5"/>
      <c r="I330" s="6"/>
      <c r="J330" s="12"/>
      <c r="K330" s="12"/>
      <c r="L330" s="12"/>
      <c r="M330"/>
    </row>
    <row r="331" spans="1:13" s="8" customFormat="1" ht="12.75">
      <c r="A331" s="10"/>
      <c r="B331" s="11"/>
      <c r="D331" s="11"/>
      <c r="F331" s="11"/>
      <c r="G331" s="11"/>
      <c r="H331" s="5"/>
      <c r="I331" s="6"/>
      <c r="J331" s="12"/>
      <c r="K331" s="12"/>
      <c r="L331" s="12"/>
      <c r="M331"/>
    </row>
    <row r="332" spans="1:13" s="8" customFormat="1" ht="12.75">
      <c r="A332" s="10"/>
      <c r="B332" s="11"/>
      <c r="D332" s="11"/>
      <c r="F332" s="11"/>
      <c r="G332" s="11"/>
      <c r="H332" s="5"/>
      <c r="I332" s="6"/>
      <c r="J332" s="12"/>
      <c r="K332" s="12"/>
      <c r="L332" s="12"/>
      <c r="M332"/>
    </row>
    <row r="333" spans="1:13" s="8" customFormat="1" ht="12.75">
      <c r="A333" s="10"/>
      <c r="B333" s="11"/>
      <c r="D333" s="11"/>
      <c r="F333" s="11"/>
      <c r="G333" s="11"/>
      <c r="H333" s="5"/>
      <c r="I333" s="6"/>
      <c r="J333" s="12"/>
      <c r="K333" s="12"/>
      <c r="L333" s="12"/>
      <c r="M333"/>
    </row>
    <row r="334" spans="1:13" s="8" customFormat="1" ht="12.75">
      <c r="A334" s="10"/>
      <c r="B334" s="11"/>
      <c r="D334" s="11"/>
      <c r="F334" s="11"/>
      <c r="G334" s="11"/>
      <c r="H334" s="5"/>
      <c r="I334" s="6"/>
      <c r="J334" s="12"/>
      <c r="K334" s="12"/>
      <c r="L334" s="12"/>
      <c r="M334"/>
    </row>
    <row r="335" spans="1:13" s="8" customFormat="1" ht="12.75">
      <c r="A335" s="10"/>
      <c r="B335" s="11"/>
      <c r="D335" s="11"/>
      <c r="F335" s="11"/>
      <c r="G335" s="11"/>
      <c r="H335" s="5"/>
      <c r="I335" s="6"/>
      <c r="J335" s="12"/>
      <c r="K335" s="12"/>
      <c r="L335" s="12"/>
      <c r="M335"/>
    </row>
    <row r="336" spans="1:13" s="8" customFormat="1" ht="12.75">
      <c r="A336" s="10"/>
      <c r="B336" s="11"/>
      <c r="D336" s="11"/>
      <c r="F336" s="11"/>
      <c r="G336" s="11"/>
      <c r="H336" s="5"/>
      <c r="I336" s="6"/>
      <c r="J336" s="12"/>
      <c r="K336" s="12"/>
      <c r="L336" s="12"/>
      <c r="M336"/>
    </row>
    <row r="337" spans="1:13" s="8" customFormat="1" ht="12.75">
      <c r="A337" s="10"/>
      <c r="B337" s="11"/>
      <c r="D337" s="11"/>
      <c r="F337" s="11"/>
      <c r="G337" s="11"/>
      <c r="H337" s="5"/>
      <c r="I337" s="6"/>
      <c r="J337" s="12"/>
      <c r="K337" s="12"/>
      <c r="L337" s="12"/>
      <c r="M337"/>
    </row>
    <row r="338" spans="1:13" s="8" customFormat="1" ht="12.75">
      <c r="A338" s="10"/>
      <c r="B338" s="11"/>
      <c r="D338" s="11"/>
      <c r="F338" s="11"/>
      <c r="G338" s="11"/>
      <c r="H338" s="5"/>
      <c r="I338" s="6"/>
      <c r="J338" s="12"/>
      <c r="K338" s="12"/>
      <c r="L338" s="12"/>
      <c r="M338"/>
    </row>
    <row r="339" spans="1:13" s="8" customFormat="1" ht="12.75">
      <c r="A339" s="10"/>
      <c r="B339" s="11"/>
      <c r="D339" s="11"/>
      <c r="F339" s="11"/>
      <c r="G339" s="11"/>
      <c r="H339" s="5"/>
      <c r="I339" s="6"/>
      <c r="J339" s="12"/>
      <c r="K339" s="12"/>
      <c r="L339" s="12"/>
      <c r="M339"/>
    </row>
    <row r="340" spans="1:13" s="8" customFormat="1" ht="12.75">
      <c r="A340" s="10"/>
      <c r="B340" s="11"/>
      <c r="D340" s="11"/>
      <c r="F340" s="11"/>
      <c r="G340" s="11"/>
      <c r="H340" s="5"/>
      <c r="I340" s="6"/>
      <c r="J340" s="12"/>
      <c r="K340" s="12"/>
      <c r="L340" s="12"/>
      <c r="M340"/>
    </row>
    <row r="341" spans="1:13" s="8" customFormat="1" ht="12.75">
      <c r="A341" s="10"/>
      <c r="B341" s="11"/>
      <c r="D341" s="11"/>
      <c r="F341" s="11"/>
      <c r="G341" s="11"/>
      <c r="H341" s="5"/>
      <c r="I341" s="6"/>
      <c r="J341" s="12"/>
      <c r="K341" s="12"/>
      <c r="L341" s="12"/>
      <c r="M341"/>
    </row>
    <row r="342" spans="1:13" s="8" customFormat="1" ht="12.75">
      <c r="A342" s="10"/>
      <c r="B342" s="11"/>
      <c r="D342" s="11"/>
      <c r="F342" s="11"/>
      <c r="G342" s="11"/>
      <c r="H342" s="5"/>
      <c r="I342" s="6"/>
      <c r="J342" s="12"/>
      <c r="K342" s="12"/>
      <c r="L342" s="12"/>
      <c r="M342"/>
    </row>
    <row r="343" spans="1:13" s="8" customFormat="1" ht="12.75">
      <c r="A343" s="10"/>
      <c r="B343" s="11"/>
      <c r="D343" s="11"/>
      <c r="F343" s="11"/>
      <c r="G343" s="11"/>
      <c r="H343" s="5"/>
      <c r="I343" s="6"/>
      <c r="J343" s="12"/>
      <c r="K343" s="12"/>
      <c r="L343" s="12"/>
      <c r="M343"/>
    </row>
    <row r="344" spans="1:13" s="8" customFormat="1" ht="12.75">
      <c r="A344" s="10"/>
      <c r="B344" s="11"/>
      <c r="D344" s="11"/>
      <c r="F344" s="11"/>
      <c r="G344" s="11"/>
      <c r="H344" s="5"/>
      <c r="I344" s="6"/>
      <c r="J344" s="12"/>
      <c r="K344" s="12"/>
      <c r="L344" s="12"/>
      <c r="M344"/>
    </row>
    <row r="345" spans="1:13" s="8" customFormat="1" ht="12.75">
      <c r="A345" s="10"/>
      <c r="B345" s="11"/>
      <c r="D345" s="11"/>
      <c r="F345" s="11"/>
      <c r="G345" s="11"/>
      <c r="H345" s="5"/>
      <c r="I345" s="6"/>
      <c r="J345" s="12"/>
      <c r="K345" s="12"/>
      <c r="L345" s="12"/>
      <c r="M345"/>
    </row>
    <row r="346" spans="1:13" s="8" customFormat="1" ht="12.75">
      <c r="A346" s="10"/>
      <c r="B346" s="11"/>
      <c r="D346" s="11"/>
      <c r="F346" s="11"/>
      <c r="G346" s="11"/>
      <c r="H346" s="5"/>
      <c r="I346" s="6"/>
      <c r="J346" s="12"/>
      <c r="K346" s="12"/>
      <c r="L346" s="12"/>
      <c r="M346"/>
    </row>
    <row r="347" spans="1:13" s="8" customFormat="1" ht="12.75">
      <c r="A347" s="10"/>
      <c r="B347" s="11"/>
      <c r="D347" s="11"/>
      <c r="F347" s="11"/>
      <c r="G347" s="11"/>
      <c r="H347" s="5"/>
      <c r="I347" s="6"/>
      <c r="J347" s="12"/>
      <c r="K347" s="12"/>
      <c r="L347" s="12"/>
      <c r="M347"/>
    </row>
    <row r="348" spans="1:13" s="8" customFormat="1" ht="12.75">
      <c r="A348" s="10"/>
      <c r="B348" s="11"/>
      <c r="D348" s="11"/>
      <c r="F348" s="11"/>
      <c r="G348" s="11"/>
      <c r="H348" s="5"/>
      <c r="I348" s="6"/>
      <c r="J348" s="12"/>
      <c r="K348" s="12"/>
      <c r="L348" s="12"/>
      <c r="M348"/>
    </row>
    <row r="349" spans="1:13" s="8" customFormat="1" ht="12.75">
      <c r="A349" s="10"/>
      <c r="B349" s="11"/>
      <c r="D349" s="11"/>
      <c r="F349" s="11"/>
      <c r="G349" s="11"/>
      <c r="H349" s="5"/>
      <c r="I349" s="6"/>
      <c r="J349" s="12"/>
      <c r="K349" s="12"/>
      <c r="L349" s="12"/>
      <c r="M349"/>
    </row>
    <row r="350" spans="1:13" s="8" customFormat="1" ht="12.75">
      <c r="A350" s="10"/>
      <c r="B350" s="11"/>
      <c r="D350" s="11"/>
      <c r="F350" s="11"/>
      <c r="G350" s="11"/>
      <c r="H350" s="5"/>
      <c r="I350" s="6"/>
      <c r="J350" s="12"/>
      <c r="K350" s="12"/>
      <c r="L350" s="12"/>
      <c r="M350"/>
    </row>
    <row r="351" spans="1:13" s="8" customFormat="1" ht="12.75">
      <c r="A351" s="10"/>
      <c r="B351" s="11"/>
      <c r="D351" s="11"/>
      <c r="F351" s="11"/>
      <c r="G351" s="11"/>
      <c r="H351" s="5"/>
      <c r="I351" s="6"/>
      <c r="J351" s="12"/>
      <c r="K351" s="12"/>
      <c r="L351" s="12"/>
      <c r="M351"/>
    </row>
    <row r="352" spans="1:13" s="8" customFormat="1" ht="12.75">
      <c r="A352" s="10"/>
      <c r="B352" s="11"/>
      <c r="D352" s="11"/>
      <c r="F352" s="11"/>
      <c r="G352" s="11"/>
      <c r="H352" s="5"/>
      <c r="I352" s="6"/>
      <c r="J352" s="12"/>
      <c r="K352" s="12"/>
      <c r="L352" s="12"/>
      <c r="M352"/>
    </row>
    <row r="353" spans="1:13" s="8" customFormat="1" ht="12.75">
      <c r="A353" s="10"/>
      <c r="B353" s="11"/>
      <c r="D353" s="11"/>
      <c r="F353" s="11"/>
      <c r="G353" s="11"/>
      <c r="H353" s="5"/>
      <c r="I353" s="6"/>
      <c r="J353" s="12"/>
      <c r="K353" s="12"/>
      <c r="L353" s="12"/>
      <c r="M353"/>
    </row>
    <row r="354" spans="1:13" s="8" customFormat="1" ht="12.75">
      <c r="A354" s="10"/>
      <c r="B354" s="11"/>
      <c r="D354" s="11"/>
      <c r="F354" s="11"/>
      <c r="G354" s="11"/>
      <c r="H354" s="5"/>
      <c r="I354" s="6"/>
      <c r="J354" s="12"/>
      <c r="K354" s="12"/>
      <c r="L354" s="12"/>
      <c r="M354"/>
    </row>
    <row r="355" spans="1:13" s="8" customFormat="1" ht="12.75">
      <c r="A355" s="10"/>
      <c r="B355" s="11"/>
      <c r="D355" s="11"/>
      <c r="F355" s="11"/>
      <c r="G355" s="11"/>
      <c r="H355" s="5"/>
      <c r="I355" s="6"/>
      <c r="J355" s="12"/>
      <c r="K355" s="12"/>
      <c r="L355" s="12"/>
      <c r="M355"/>
    </row>
    <row r="356" spans="1:13" s="8" customFormat="1" ht="12.75">
      <c r="A356" s="10"/>
      <c r="B356" s="11"/>
      <c r="D356" s="11"/>
      <c r="F356" s="11"/>
      <c r="G356" s="11"/>
      <c r="H356" s="5"/>
      <c r="I356" s="6"/>
      <c r="J356" s="12"/>
      <c r="K356" s="12"/>
      <c r="L356" s="12"/>
      <c r="M356"/>
    </row>
    <row r="357" spans="1:13" s="8" customFormat="1" ht="12.75">
      <c r="A357" s="10"/>
      <c r="B357" s="11"/>
      <c r="D357" s="11"/>
      <c r="F357" s="11"/>
      <c r="G357" s="11"/>
      <c r="H357" s="5"/>
      <c r="I357" s="6"/>
      <c r="J357" s="12"/>
      <c r="K357" s="12"/>
      <c r="L357" s="12"/>
      <c r="M357"/>
    </row>
    <row r="358" spans="1:13" s="8" customFormat="1" ht="12.75">
      <c r="A358" s="10"/>
      <c r="B358" s="11"/>
      <c r="D358" s="11"/>
      <c r="F358" s="11"/>
      <c r="G358" s="11"/>
      <c r="H358" s="5"/>
      <c r="I358" s="6"/>
      <c r="J358" s="12"/>
      <c r="K358" s="12"/>
      <c r="L358" s="12"/>
      <c r="M358"/>
    </row>
    <row r="359" spans="1:13" s="8" customFormat="1" ht="12.75">
      <c r="A359" s="10"/>
      <c r="B359" s="11"/>
      <c r="D359" s="11"/>
      <c r="F359" s="11"/>
      <c r="G359" s="11"/>
      <c r="H359" s="5"/>
      <c r="I359" s="6"/>
      <c r="J359" s="12"/>
      <c r="K359" s="12"/>
      <c r="L359" s="12"/>
      <c r="M359"/>
    </row>
    <row r="360" spans="1:13" s="8" customFormat="1" ht="12.75">
      <c r="A360" s="10"/>
      <c r="B360" s="11"/>
      <c r="D360" s="11"/>
      <c r="F360" s="11"/>
      <c r="G360" s="11"/>
      <c r="H360" s="5"/>
      <c r="I360" s="6"/>
      <c r="J360" s="12"/>
      <c r="K360" s="12"/>
      <c r="L360" s="12"/>
      <c r="M360"/>
    </row>
    <row r="361" spans="1:13" s="8" customFormat="1" ht="12.75">
      <c r="A361" s="10"/>
      <c r="B361" s="11"/>
      <c r="D361" s="11"/>
      <c r="F361" s="11"/>
      <c r="G361" s="11"/>
      <c r="H361" s="5"/>
      <c r="I361" s="6"/>
      <c r="J361" s="12"/>
      <c r="K361" s="12"/>
      <c r="L361" s="12"/>
      <c r="M361"/>
    </row>
    <row r="362" spans="1:13" s="8" customFormat="1" ht="12.75">
      <c r="A362" s="10"/>
      <c r="B362" s="11"/>
      <c r="D362" s="11"/>
      <c r="F362" s="11"/>
      <c r="G362" s="11"/>
      <c r="H362" s="5"/>
      <c r="I362" s="6"/>
      <c r="J362" s="12"/>
      <c r="K362" s="12"/>
      <c r="L362" s="12"/>
      <c r="M362"/>
    </row>
    <row r="363" spans="1:13" s="8" customFormat="1" ht="12.75">
      <c r="A363" s="10"/>
      <c r="B363" s="11"/>
      <c r="D363" s="11"/>
      <c r="F363" s="11"/>
      <c r="G363" s="11"/>
      <c r="H363" s="5"/>
      <c r="I363" s="6"/>
      <c r="J363" s="12"/>
      <c r="K363" s="12"/>
      <c r="L363" s="12"/>
      <c r="M363"/>
    </row>
    <row r="364" spans="1:13" s="8" customFormat="1" ht="12.75">
      <c r="A364" s="10"/>
      <c r="B364" s="11"/>
      <c r="D364" s="11"/>
      <c r="F364" s="11"/>
      <c r="G364" s="11"/>
      <c r="H364" s="5"/>
      <c r="I364" s="6"/>
      <c r="J364" s="12"/>
      <c r="K364" s="12"/>
      <c r="L364" s="12"/>
      <c r="M364"/>
    </row>
    <row r="365" spans="1:13" s="8" customFormat="1" ht="12.75">
      <c r="A365" s="10"/>
      <c r="B365" s="11"/>
      <c r="D365" s="11"/>
      <c r="F365" s="11"/>
      <c r="G365" s="11"/>
      <c r="H365" s="5"/>
      <c r="I365" s="6"/>
      <c r="J365" s="12"/>
      <c r="K365" s="12"/>
      <c r="L365" s="12"/>
      <c r="M365"/>
    </row>
    <row r="366" spans="1:13" s="8" customFormat="1" ht="12.75">
      <c r="A366" s="10"/>
      <c r="B366" s="11"/>
      <c r="D366" s="11"/>
      <c r="F366" s="11"/>
      <c r="G366" s="11"/>
      <c r="H366" s="5"/>
      <c r="I366" s="6"/>
      <c r="J366" s="12"/>
      <c r="K366" s="12"/>
      <c r="L366" s="12"/>
      <c r="M366"/>
    </row>
    <row r="367" spans="1:13" s="8" customFormat="1" ht="12.75">
      <c r="A367" s="10"/>
      <c r="B367" s="11"/>
      <c r="D367" s="11"/>
      <c r="F367" s="11"/>
      <c r="G367" s="11"/>
      <c r="H367" s="5"/>
      <c r="I367" s="6"/>
      <c r="J367" s="12"/>
      <c r="K367" s="12"/>
      <c r="L367" s="12"/>
      <c r="M367"/>
    </row>
    <row r="368" spans="1:13" s="8" customFormat="1" ht="12.75">
      <c r="A368" s="10"/>
      <c r="B368" s="11"/>
      <c r="D368" s="11"/>
      <c r="F368" s="11"/>
      <c r="G368" s="11"/>
      <c r="H368" s="5"/>
      <c r="I368" s="6"/>
      <c r="J368" s="12"/>
      <c r="K368" s="12"/>
      <c r="L368" s="12"/>
      <c r="M368"/>
    </row>
    <row r="369" spans="1:13" s="8" customFormat="1" ht="12.75">
      <c r="A369" s="10"/>
      <c r="B369" s="11"/>
      <c r="D369" s="11"/>
      <c r="F369" s="11"/>
      <c r="G369" s="11"/>
      <c r="H369" s="5"/>
      <c r="I369" s="6"/>
      <c r="J369" s="12"/>
      <c r="K369" s="12"/>
      <c r="L369" s="12"/>
      <c r="M369"/>
    </row>
    <row r="370" spans="1:13" s="8" customFormat="1" ht="12.75">
      <c r="A370" s="10"/>
      <c r="B370" s="11"/>
      <c r="D370" s="11"/>
      <c r="F370" s="11"/>
      <c r="G370" s="11"/>
      <c r="H370" s="5"/>
      <c r="I370" s="6"/>
      <c r="J370" s="12"/>
      <c r="K370" s="12"/>
      <c r="L370" s="12"/>
      <c r="M370"/>
    </row>
    <row r="371" spans="1:13" s="8" customFormat="1" ht="12.75">
      <c r="A371" s="10"/>
      <c r="B371" s="11"/>
      <c r="D371" s="11"/>
      <c r="F371" s="11"/>
      <c r="G371" s="11"/>
      <c r="H371" s="5"/>
      <c r="I371" s="6"/>
      <c r="J371" s="12"/>
      <c r="K371" s="12"/>
      <c r="L371" s="12"/>
      <c r="M371"/>
    </row>
    <row r="372" spans="1:13" s="8" customFormat="1" ht="12.75">
      <c r="A372" s="10"/>
      <c r="B372" s="11"/>
      <c r="D372" s="11"/>
      <c r="F372" s="11"/>
      <c r="G372" s="11"/>
      <c r="H372" s="5"/>
      <c r="I372" s="6"/>
      <c r="J372" s="12"/>
      <c r="K372" s="12"/>
      <c r="L372" s="12"/>
      <c r="M372"/>
    </row>
    <row r="373" spans="1:13" s="8" customFormat="1" ht="12.75">
      <c r="A373" s="10"/>
      <c r="B373" s="11"/>
      <c r="D373" s="11"/>
      <c r="F373" s="11"/>
      <c r="G373" s="11"/>
      <c r="H373" s="5"/>
      <c r="I373" s="6"/>
      <c r="J373" s="12"/>
      <c r="K373" s="12"/>
      <c r="L373" s="12"/>
      <c r="M373"/>
    </row>
    <row r="374" spans="1:13" s="8" customFormat="1" ht="12.75">
      <c r="A374" s="10"/>
      <c r="B374" s="11"/>
      <c r="D374" s="11"/>
      <c r="F374" s="11"/>
      <c r="G374" s="11"/>
      <c r="H374" s="5"/>
      <c r="I374" s="6"/>
      <c r="J374" s="12"/>
      <c r="K374" s="12"/>
      <c r="L374" s="12"/>
      <c r="M374"/>
    </row>
    <row r="375" spans="1:13" s="8" customFormat="1" ht="12.75">
      <c r="A375" s="10"/>
      <c r="B375" s="11"/>
      <c r="D375" s="11"/>
      <c r="F375" s="11"/>
      <c r="G375" s="11"/>
      <c r="H375" s="5"/>
      <c r="I375" s="6"/>
      <c r="J375" s="12"/>
      <c r="K375" s="12"/>
      <c r="L375" s="12"/>
      <c r="M375"/>
    </row>
    <row r="376" spans="1:13" s="8" customFormat="1" ht="12.75">
      <c r="A376" s="10"/>
      <c r="B376" s="11"/>
      <c r="D376" s="11"/>
      <c r="F376" s="11"/>
      <c r="G376" s="11"/>
      <c r="H376" s="5"/>
      <c r="I376" s="6"/>
      <c r="J376" s="12"/>
      <c r="K376" s="12"/>
      <c r="L376" s="12"/>
      <c r="M376"/>
    </row>
    <row r="377" spans="1:13" s="8" customFormat="1" ht="12.75">
      <c r="A377" s="10"/>
      <c r="B377" s="11"/>
      <c r="D377" s="11"/>
      <c r="F377" s="11"/>
      <c r="G377" s="11"/>
      <c r="H377" s="5"/>
      <c r="I377" s="6"/>
      <c r="J377" s="12"/>
      <c r="K377" s="12"/>
      <c r="L377" s="12"/>
      <c r="M377"/>
    </row>
    <row r="378" spans="1:13" s="8" customFormat="1" ht="12.75">
      <c r="A378" s="10"/>
      <c r="B378" s="11"/>
      <c r="D378" s="11"/>
      <c r="F378" s="11"/>
      <c r="G378" s="11"/>
      <c r="H378" s="5"/>
      <c r="I378" s="6"/>
      <c r="J378" s="12"/>
      <c r="K378" s="12"/>
      <c r="L378" s="12"/>
      <c r="M378"/>
    </row>
    <row r="379" spans="1:13" s="8" customFormat="1" ht="12.75">
      <c r="A379" s="10"/>
      <c r="B379" s="11"/>
      <c r="D379" s="11"/>
      <c r="F379" s="11"/>
      <c r="G379" s="11"/>
      <c r="H379" s="5"/>
      <c r="I379" s="6"/>
      <c r="J379" s="12"/>
      <c r="K379" s="12"/>
      <c r="L379" s="12"/>
      <c r="M379"/>
    </row>
    <row r="380" spans="1:13" s="8" customFormat="1" ht="12.75">
      <c r="A380" s="10"/>
      <c r="B380" s="11"/>
      <c r="D380" s="11"/>
      <c r="F380" s="11"/>
      <c r="G380" s="11"/>
      <c r="H380" s="5"/>
      <c r="I380" s="6"/>
      <c r="J380" s="12"/>
      <c r="K380" s="12"/>
      <c r="L380" s="12"/>
      <c r="M380"/>
    </row>
    <row r="381" spans="1:13" s="8" customFormat="1" ht="12.75">
      <c r="A381" s="10"/>
      <c r="B381" s="11"/>
      <c r="D381" s="11"/>
      <c r="F381" s="11"/>
      <c r="G381" s="11"/>
      <c r="H381" s="5"/>
      <c r="I381" s="6"/>
      <c r="J381" s="12"/>
      <c r="K381" s="12"/>
      <c r="L381" s="12"/>
      <c r="M381"/>
    </row>
    <row r="382" spans="1:13" s="8" customFormat="1" ht="12.75">
      <c r="A382" s="10"/>
      <c r="B382" s="11"/>
      <c r="D382" s="11"/>
      <c r="F382" s="11"/>
      <c r="G382" s="11"/>
      <c r="H382" s="5"/>
      <c r="I382" s="6"/>
      <c r="J382" s="12"/>
      <c r="K382" s="12"/>
      <c r="L382" s="12"/>
      <c r="M382"/>
    </row>
    <row r="383" spans="1:13" s="8" customFormat="1" ht="12.75">
      <c r="A383" s="10"/>
      <c r="B383" s="11"/>
      <c r="D383" s="11"/>
      <c r="F383" s="11"/>
      <c r="G383" s="11"/>
      <c r="H383" s="5"/>
      <c r="I383" s="6"/>
      <c r="J383" s="12"/>
      <c r="K383" s="12"/>
      <c r="L383" s="12"/>
      <c r="M383"/>
    </row>
    <row r="384" spans="1:13" s="8" customFormat="1" ht="12.75">
      <c r="A384" s="10"/>
      <c r="B384" s="11"/>
      <c r="D384" s="11"/>
      <c r="F384" s="11"/>
      <c r="G384" s="11"/>
      <c r="H384" s="5"/>
      <c r="I384" s="6"/>
      <c r="J384" s="12"/>
      <c r="K384" s="12"/>
      <c r="L384" s="12"/>
      <c r="M384"/>
    </row>
    <row r="385" spans="1:13" s="8" customFormat="1" ht="12.75">
      <c r="A385" s="10"/>
      <c r="B385" s="11"/>
      <c r="D385" s="11"/>
      <c r="F385" s="11"/>
      <c r="G385" s="11"/>
      <c r="H385" s="5"/>
      <c r="I385" s="6"/>
      <c r="J385" s="12"/>
      <c r="K385" s="12"/>
      <c r="L385" s="12"/>
      <c r="M385"/>
    </row>
    <row r="386" spans="1:13" s="8" customFormat="1" ht="12.75">
      <c r="A386" s="10"/>
      <c r="B386" s="11"/>
      <c r="D386" s="11"/>
      <c r="F386" s="11"/>
      <c r="G386" s="11"/>
      <c r="H386" s="5"/>
      <c r="I386" s="6"/>
      <c r="J386" s="12"/>
      <c r="K386" s="12"/>
      <c r="L386" s="12"/>
      <c r="M386"/>
    </row>
    <row r="387" spans="1:13" s="8" customFormat="1" ht="12.75">
      <c r="A387" s="10"/>
      <c r="B387" s="11"/>
      <c r="D387" s="11"/>
      <c r="F387" s="11"/>
      <c r="G387" s="11"/>
      <c r="H387" s="5"/>
      <c r="I387" s="6"/>
      <c r="J387" s="12"/>
      <c r="K387" s="12"/>
      <c r="L387" s="12"/>
      <c r="M387"/>
    </row>
    <row r="388" spans="1:13" s="8" customFormat="1" ht="12.75">
      <c r="A388" s="10"/>
      <c r="B388" s="11"/>
      <c r="D388" s="11"/>
      <c r="F388" s="11"/>
      <c r="G388" s="11"/>
      <c r="H388" s="5"/>
      <c r="I388" s="6"/>
      <c r="J388" s="12"/>
      <c r="K388" s="12"/>
      <c r="L388" s="12"/>
      <c r="M388"/>
    </row>
    <row r="389" spans="1:13" s="8" customFormat="1" ht="12.75">
      <c r="A389" s="10"/>
      <c r="B389" s="11"/>
      <c r="D389" s="11"/>
      <c r="F389" s="11"/>
      <c r="G389" s="11"/>
      <c r="H389" s="5"/>
      <c r="I389" s="6"/>
      <c r="J389" s="12"/>
      <c r="K389" s="12"/>
      <c r="L389" s="12"/>
      <c r="M389"/>
    </row>
    <row r="390" spans="1:13" s="8" customFormat="1" ht="12.75">
      <c r="A390" s="10"/>
      <c r="B390" s="11"/>
      <c r="D390" s="11"/>
      <c r="F390" s="11"/>
      <c r="G390" s="11"/>
      <c r="H390" s="5"/>
      <c r="I390" s="6"/>
      <c r="J390" s="12"/>
      <c r="K390" s="12"/>
      <c r="L390" s="12"/>
      <c r="M390"/>
    </row>
    <row r="391" spans="1:13" s="8" customFormat="1" ht="12.75">
      <c r="A391" s="10"/>
      <c r="B391" s="11"/>
      <c r="D391" s="11"/>
      <c r="F391" s="11"/>
      <c r="G391" s="11"/>
      <c r="H391" s="5"/>
      <c r="I391" s="6"/>
      <c r="J391" s="12"/>
      <c r="K391" s="12"/>
      <c r="L391" s="12"/>
      <c r="M391"/>
    </row>
    <row r="392" spans="1:13" s="8" customFormat="1" ht="12.75">
      <c r="A392" s="10"/>
      <c r="B392" s="11"/>
      <c r="D392" s="11"/>
      <c r="F392" s="11"/>
      <c r="G392" s="11"/>
      <c r="H392" s="5"/>
      <c r="I392" s="6"/>
      <c r="J392" s="12"/>
      <c r="K392" s="12"/>
      <c r="L392" s="12"/>
      <c r="M392"/>
    </row>
    <row r="393" spans="1:13" s="8" customFormat="1" ht="12.75">
      <c r="A393" s="10"/>
      <c r="B393" s="11"/>
      <c r="D393" s="11"/>
      <c r="F393" s="11"/>
      <c r="G393" s="11"/>
      <c r="H393" s="5"/>
      <c r="I393" s="6"/>
      <c r="J393" s="12"/>
      <c r="K393" s="12"/>
      <c r="L393" s="12"/>
      <c r="M393"/>
    </row>
    <row r="394" spans="1:13" s="8" customFormat="1" ht="12.75">
      <c r="A394" s="10"/>
      <c r="B394" s="11"/>
      <c r="D394" s="11"/>
      <c r="F394" s="11"/>
      <c r="G394" s="11"/>
      <c r="H394" s="5"/>
      <c r="I394" s="6"/>
      <c r="J394" s="12"/>
      <c r="K394" s="12"/>
      <c r="L394" s="12"/>
      <c r="M394"/>
    </row>
    <row r="395" spans="1:13" s="8" customFormat="1" ht="12.75">
      <c r="A395" s="10"/>
      <c r="B395" s="11"/>
      <c r="D395" s="11"/>
      <c r="F395" s="11"/>
      <c r="G395" s="11"/>
      <c r="H395" s="5"/>
      <c r="I395" s="6"/>
      <c r="J395" s="12"/>
      <c r="K395" s="12"/>
      <c r="L395" s="12"/>
      <c r="M395"/>
    </row>
    <row r="396" spans="1:13" s="8" customFormat="1" ht="12.75">
      <c r="A396" s="10"/>
      <c r="B396" s="11"/>
      <c r="D396" s="11"/>
      <c r="F396" s="11"/>
      <c r="G396" s="11"/>
      <c r="H396" s="5"/>
      <c r="I396" s="6"/>
      <c r="J396" s="12"/>
      <c r="K396" s="12"/>
      <c r="L396" s="12"/>
      <c r="M396"/>
    </row>
    <row r="397" spans="1:13" s="8" customFormat="1" ht="12.75">
      <c r="A397" s="10"/>
      <c r="B397" s="11"/>
      <c r="D397" s="11"/>
      <c r="F397" s="11"/>
      <c r="G397" s="11"/>
      <c r="H397" s="5"/>
      <c r="I397" s="6"/>
      <c r="J397" s="12"/>
      <c r="K397" s="12"/>
      <c r="L397" s="12"/>
      <c r="M397"/>
    </row>
    <row r="398" spans="1:13" s="8" customFormat="1" ht="12.75">
      <c r="A398" s="10"/>
      <c r="B398" s="11"/>
      <c r="D398" s="11"/>
      <c r="F398" s="11"/>
      <c r="G398" s="11"/>
      <c r="H398" s="5"/>
      <c r="I398" s="6"/>
      <c r="J398" s="12"/>
      <c r="K398" s="12"/>
      <c r="L398" s="12"/>
      <c r="M398"/>
    </row>
    <row r="399" spans="1:13" s="8" customFormat="1" ht="12.75">
      <c r="A399" s="10"/>
      <c r="B399" s="11"/>
      <c r="D399" s="11"/>
      <c r="F399" s="11"/>
      <c r="G399" s="11"/>
      <c r="H399" s="5"/>
      <c r="I399" s="6"/>
      <c r="J399" s="12"/>
      <c r="K399" s="12"/>
      <c r="L399" s="12"/>
      <c r="M399"/>
    </row>
    <row r="400" spans="1:13" s="8" customFormat="1" ht="12.75">
      <c r="A400" s="10"/>
      <c r="B400" s="11"/>
      <c r="D400" s="11"/>
      <c r="F400" s="11"/>
      <c r="G400" s="11"/>
      <c r="H400" s="5"/>
      <c r="I400" s="6"/>
      <c r="J400" s="12"/>
      <c r="K400" s="12"/>
      <c r="L400" s="12"/>
      <c r="M400"/>
    </row>
    <row r="401" spans="1:13" s="8" customFormat="1" ht="12.75">
      <c r="A401" s="10"/>
      <c r="B401" s="11"/>
      <c r="D401" s="11"/>
      <c r="F401" s="11"/>
      <c r="G401" s="11"/>
      <c r="H401" s="5"/>
      <c r="I401" s="6"/>
      <c r="J401" s="12"/>
      <c r="K401" s="12"/>
      <c r="L401" s="12"/>
      <c r="M401"/>
    </row>
    <row r="402" spans="1:13" s="8" customFormat="1" ht="12.75">
      <c r="A402" s="10"/>
      <c r="B402" s="11"/>
      <c r="D402" s="11"/>
      <c r="F402" s="11"/>
      <c r="G402" s="11"/>
      <c r="H402" s="5"/>
      <c r="I402" s="6"/>
      <c r="J402" s="12"/>
      <c r="K402" s="12"/>
      <c r="L402" s="12"/>
      <c r="M402"/>
    </row>
    <row r="403" spans="1:13" s="8" customFormat="1" ht="12.75">
      <c r="A403" s="10"/>
      <c r="B403" s="11"/>
      <c r="D403" s="11"/>
      <c r="F403" s="11"/>
      <c r="G403" s="11"/>
      <c r="H403" s="5"/>
      <c r="I403" s="6"/>
      <c r="J403" s="12"/>
      <c r="K403" s="12"/>
      <c r="L403" s="12"/>
      <c r="M403"/>
    </row>
    <row r="404" spans="1:13" s="8" customFormat="1" ht="12.75">
      <c r="A404" s="10"/>
      <c r="B404" s="11"/>
      <c r="D404" s="11"/>
      <c r="F404" s="11"/>
      <c r="G404" s="11"/>
      <c r="H404" s="5"/>
      <c r="I404" s="6"/>
      <c r="J404" s="12"/>
      <c r="K404" s="12"/>
      <c r="L404" s="12"/>
      <c r="M404"/>
    </row>
    <row r="405" spans="1:13" s="8" customFormat="1" ht="12.75">
      <c r="A405" s="10"/>
      <c r="B405" s="11"/>
      <c r="D405" s="11"/>
      <c r="F405" s="11"/>
      <c r="G405" s="11"/>
      <c r="H405" s="5"/>
      <c r="I405" s="6"/>
      <c r="J405" s="12"/>
      <c r="K405" s="12"/>
      <c r="L405" s="12"/>
      <c r="M405"/>
    </row>
    <row r="406" spans="1:13" s="8" customFormat="1" ht="12.75">
      <c r="A406" s="10"/>
      <c r="B406" s="11"/>
      <c r="D406" s="11"/>
      <c r="F406" s="11"/>
      <c r="G406" s="11"/>
      <c r="H406" s="5"/>
      <c r="I406" s="6"/>
      <c r="J406" s="12"/>
      <c r="K406" s="12"/>
      <c r="L406" s="12"/>
      <c r="M406"/>
    </row>
    <row r="407" spans="1:13" s="8" customFormat="1" ht="12.75">
      <c r="A407" s="10"/>
      <c r="B407" s="11"/>
      <c r="D407" s="11"/>
      <c r="F407" s="11"/>
      <c r="G407" s="11"/>
      <c r="H407" s="5"/>
      <c r="I407" s="6"/>
      <c r="J407" s="12"/>
      <c r="K407" s="12"/>
      <c r="L407" s="12"/>
      <c r="M407"/>
    </row>
    <row r="408" spans="1:13" s="8" customFormat="1" ht="12.75">
      <c r="A408" s="10"/>
      <c r="B408" s="11"/>
      <c r="D408" s="11"/>
      <c r="F408" s="11"/>
      <c r="G408" s="11"/>
      <c r="H408" s="5"/>
      <c r="I408" s="6"/>
      <c r="J408" s="12"/>
      <c r="K408" s="12"/>
      <c r="L408" s="12"/>
      <c r="M408"/>
    </row>
    <row r="409" spans="1:13" s="8" customFormat="1" ht="12.75">
      <c r="A409" s="10"/>
      <c r="B409" s="11"/>
      <c r="D409" s="11"/>
      <c r="F409" s="11"/>
      <c r="G409" s="11"/>
      <c r="H409" s="5"/>
      <c r="I409" s="6"/>
      <c r="J409" s="12"/>
      <c r="K409" s="12"/>
      <c r="L409" s="12"/>
      <c r="M409"/>
    </row>
    <row r="410" spans="1:13" s="8" customFormat="1" ht="12.75">
      <c r="A410" s="10"/>
      <c r="B410" s="11"/>
      <c r="D410" s="11"/>
      <c r="F410" s="11"/>
      <c r="G410" s="11"/>
      <c r="H410" s="5"/>
      <c r="I410" s="6"/>
      <c r="J410" s="12"/>
      <c r="K410" s="12"/>
      <c r="L410" s="12"/>
      <c r="M410"/>
    </row>
    <row r="411" spans="1:13" s="8" customFormat="1" ht="12.75">
      <c r="A411" s="10"/>
      <c r="B411" s="11"/>
      <c r="D411" s="11"/>
      <c r="F411" s="11"/>
      <c r="G411" s="11"/>
      <c r="H411" s="5"/>
      <c r="I411" s="6"/>
      <c r="J411" s="12"/>
      <c r="K411" s="12"/>
      <c r="L411" s="12"/>
      <c r="M411"/>
    </row>
    <row r="412" spans="1:13" s="8" customFormat="1" ht="12.75">
      <c r="A412" s="10"/>
      <c r="B412" s="11"/>
      <c r="D412" s="11"/>
      <c r="F412" s="11"/>
      <c r="G412" s="11"/>
      <c r="H412" s="5"/>
      <c r="I412" s="6"/>
      <c r="J412" s="12"/>
      <c r="K412" s="12"/>
      <c r="L412" s="12"/>
      <c r="M412"/>
    </row>
    <row r="413" spans="1:13" s="8" customFormat="1" ht="12.75">
      <c r="A413" s="10"/>
      <c r="B413" s="11"/>
      <c r="D413" s="11"/>
      <c r="F413" s="11"/>
      <c r="G413" s="11"/>
      <c r="H413" s="5"/>
      <c r="I413" s="6"/>
      <c r="J413" s="12"/>
      <c r="K413" s="12"/>
      <c r="L413" s="12"/>
      <c r="M413"/>
    </row>
    <row r="414" spans="1:13" s="8" customFormat="1" ht="12.75">
      <c r="A414" s="10"/>
      <c r="B414" s="11"/>
      <c r="D414" s="11"/>
      <c r="F414" s="11"/>
      <c r="G414" s="11"/>
      <c r="H414" s="5"/>
      <c r="I414" s="6"/>
      <c r="J414" s="12"/>
      <c r="K414" s="12"/>
      <c r="L414" s="12"/>
      <c r="M414"/>
    </row>
    <row r="415" spans="1:13" s="8" customFormat="1" ht="12.75">
      <c r="A415" s="10"/>
      <c r="B415" s="11"/>
      <c r="D415" s="11"/>
      <c r="F415" s="11"/>
      <c r="G415" s="11"/>
      <c r="H415" s="5"/>
      <c r="I415" s="6"/>
      <c r="J415" s="12"/>
      <c r="K415" s="12"/>
      <c r="L415" s="12"/>
      <c r="M415"/>
    </row>
    <row r="416" spans="1:13" s="8" customFormat="1" ht="12.75">
      <c r="A416" s="10"/>
      <c r="B416" s="11"/>
      <c r="D416" s="11"/>
      <c r="F416" s="11"/>
      <c r="G416" s="11"/>
      <c r="H416" s="5"/>
      <c r="I416" s="6"/>
      <c r="J416" s="12"/>
      <c r="K416" s="12"/>
      <c r="L416" s="12"/>
      <c r="M416"/>
    </row>
    <row r="417" spans="1:13" s="8" customFormat="1" ht="12.75">
      <c r="A417" s="10"/>
      <c r="B417" s="11"/>
      <c r="D417" s="11"/>
      <c r="F417" s="11"/>
      <c r="G417" s="11"/>
      <c r="H417" s="5"/>
      <c r="I417" s="6"/>
      <c r="J417" s="12"/>
      <c r="K417" s="12"/>
      <c r="L417" s="12"/>
      <c r="M417"/>
    </row>
    <row r="418" spans="1:13" s="8" customFormat="1" ht="12.75">
      <c r="A418" s="10"/>
      <c r="B418" s="11"/>
      <c r="D418" s="11"/>
      <c r="F418" s="11"/>
      <c r="G418" s="11"/>
      <c r="H418" s="5"/>
      <c r="I418" s="6"/>
      <c r="J418" s="12"/>
      <c r="K418" s="12"/>
      <c r="L418" s="12"/>
      <c r="M418"/>
    </row>
    <row r="419" spans="1:13" s="8" customFormat="1" ht="12.75">
      <c r="A419" s="10"/>
      <c r="B419" s="11"/>
      <c r="D419" s="11"/>
      <c r="F419" s="11"/>
      <c r="G419" s="11"/>
      <c r="H419" s="5"/>
      <c r="I419" s="6"/>
      <c r="J419" s="12"/>
      <c r="K419" s="12"/>
      <c r="L419" s="12"/>
      <c r="M419"/>
    </row>
    <row r="420" spans="1:13" s="8" customFormat="1" ht="12.75">
      <c r="A420" s="10"/>
      <c r="B420" s="11"/>
      <c r="D420" s="11"/>
      <c r="F420" s="11"/>
      <c r="G420" s="11"/>
      <c r="H420" s="5"/>
      <c r="I420" s="6"/>
      <c r="J420" s="12"/>
      <c r="K420" s="12"/>
      <c r="L420" s="12"/>
      <c r="M420"/>
    </row>
    <row r="421" spans="1:13" s="8" customFormat="1" ht="12.75">
      <c r="A421" s="10"/>
      <c r="B421" s="11"/>
      <c r="D421" s="11"/>
      <c r="F421" s="11"/>
      <c r="G421" s="11"/>
      <c r="H421" s="5"/>
      <c r="I421" s="6"/>
      <c r="J421" s="12"/>
      <c r="K421" s="12"/>
      <c r="L421" s="12"/>
      <c r="M421"/>
    </row>
    <row r="422" spans="1:13" s="8" customFormat="1" ht="12.75">
      <c r="A422" s="10"/>
      <c r="B422" s="11"/>
      <c r="D422" s="11"/>
      <c r="F422" s="11"/>
      <c r="G422" s="11"/>
      <c r="H422" s="5"/>
      <c r="I422" s="6"/>
      <c r="J422" s="12"/>
      <c r="K422" s="12"/>
      <c r="L422" s="12"/>
      <c r="M422"/>
    </row>
    <row r="423" spans="1:13" s="8" customFormat="1" ht="12.75">
      <c r="A423" s="10"/>
      <c r="B423" s="11"/>
      <c r="D423" s="11"/>
      <c r="F423" s="11"/>
      <c r="G423" s="11"/>
      <c r="H423" s="5"/>
      <c r="I423" s="6"/>
      <c r="J423" s="12"/>
      <c r="K423" s="12"/>
      <c r="L423" s="12"/>
      <c r="M423"/>
    </row>
    <row r="424" spans="1:13" s="8" customFormat="1" ht="12.75">
      <c r="A424" s="10"/>
      <c r="B424" s="11"/>
      <c r="D424" s="11"/>
      <c r="F424" s="11"/>
      <c r="G424" s="11"/>
      <c r="H424" s="5"/>
      <c r="I424" s="6"/>
      <c r="J424" s="12"/>
      <c r="K424" s="12"/>
      <c r="L424" s="12"/>
      <c r="M424"/>
    </row>
    <row r="425" spans="1:13" s="8" customFormat="1" ht="12.75">
      <c r="A425" s="10"/>
      <c r="B425" s="11"/>
      <c r="D425" s="11"/>
      <c r="F425" s="11"/>
      <c r="G425" s="11"/>
      <c r="H425" s="5"/>
      <c r="I425" s="6"/>
      <c r="J425" s="12"/>
      <c r="K425" s="12"/>
      <c r="L425" s="12"/>
      <c r="M425"/>
    </row>
    <row r="426" spans="1:13" s="8" customFormat="1" ht="12.75">
      <c r="A426" s="10"/>
      <c r="B426" s="11"/>
      <c r="D426" s="11"/>
      <c r="F426" s="11"/>
      <c r="G426" s="11"/>
      <c r="H426" s="5"/>
      <c r="I426" s="6"/>
      <c r="J426" s="12"/>
      <c r="K426" s="12"/>
      <c r="L426" s="12"/>
      <c r="M426"/>
    </row>
    <row r="427" spans="1:13" s="8" customFormat="1" ht="12.75">
      <c r="A427" s="10"/>
      <c r="B427" s="11"/>
      <c r="D427" s="11"/>
      <c r="F427" s="11"/>
      <c r="G427" s="11"/>
      <c r="H427" s="5"/>
      <c r="I427" s="6"/>
      <c r="J427" s="12"/>
      <c r="K427" s="12"/>
      <c r="L427" s="12"/>
      <c r="M427"/>
    </row>
    <row r="428" spans="1:13" s="8" customFormat="1" ht="12.75">
      <c r="A428" s="10"/>
      <c r="B428" s="11"/>
      <c r="D428" s="11"/>
      <c r="F428" s="11"/>
      <c r="G428" s="11"/>
      <c r="H428" s="5"/>
      <c r="I428" s="6"/>
      <c r="J428" s="12"/>
      <c r="K428" s="12"/>
      <c r="L428" s="12"/>
      <c r="M428"/>
    </row>
    <row r="429" spans="1:13" s="8" customFormat="1" ht="12.75">
      <c r="A429" s="10"/>
      <c r="B429" s="11"/>
      <c r="D429" s="11"/>
      <c r="F429" s="11"/>
      <c r="G429" s="11"/>
      <c r="H429" s="5"/>
      <c r="I429" s="6"/>
      <c r="J429" s="12"/>
      <c r="K429" s="12"/>
      <c r="L429" s="12"/>
      <c r="M429"/>
    </row>
    <row r="430" spans="1:13" s="8" customFormat="1" ht="12.75">
      <c r="A430" s="10"/>
      <c r="B430" s="11"/>
      <c r="D430" s="11"/>
      <c r="F430" s="11"/>
      <c r="G430" s="11"/>
      <c r="H430" s="5"/>
      <c r="I430" s="6"/>
      <c r="J430" s="12"/>
      <c r="K430" s="12"/>
      <c r="L430" s="12"/>
      <c r="M430"/>
    </row>
    <row r="431" spans="1:13" s="8" customFormat="1" ht="12.75">
      <c r="A431" s="10"/>
      <c r="B431" s="11"/>
      <c r="D431" s="11"/>
      <c r="F431" s="11"/>
      <c r="G431" s="11"/>
      <c r="H431" s="5"/>
      <c r="I431" s="6"/>
      <c r="J431" s="12"/>
      <c r="K431" s="12"/>
      <c r="L431" s="12"/>
      <c r="M431"/>
    </row>
    <row r="432" spans="1:13" s="8" customFormat="1" ht="12.75">
      <c r="A432" s="10"/>
      <c r="B432" s="11"/>
      <c r="D432" s="11"/>
      <c r="F432" s="11"/>
      <c r="G432" s="11"/>
      <c r="H432" s="5"/>
      <c r="I432" s="6"/>
      <c r="J432" s="12"/>
      <c r="K432" s="12"/>
      <c r="L432" s="12"/>
      <c r="M432"/>
    </row>
    <row r="433" spans="1:13" s="8" customFormat="1" ht="12.75">
      <c r="A433" s="10"/>
      <c r="B433" s="11"/>
      <c r="D433" s="11"/>
      <c r="F433" s="11"/>
      <c r="G433" s="11"/>
      <c r="H433" s="5"/>
      <c r="I433" s="6"/>
      <c r="J433" s="12"/>
      <c r="K433" s="12"/>
      <c r="L433" s="12"/>
      <c r="M433"/>
    </row>
    <row r="434" spans="1:13" s="8" customFormat="1" ht="12.75">
      <c r="A434" s="10"/>
      <c r="B434" s="11"/>
      <c r="D434" s="11"/>
      <c r="F434" s="11"/>
      <c r="G434" s="11"/>
      <c r="H434" s="5"/>
      <c r="I434" s="6"/>
      <c r="J434" s="12"/>
      <c r="K434" s="12"/>
      <c r="L434" s="12"/>
      <c r="M434"/>
    </row>
    <row r="435" spans="1:13" s="8" customFormat="1" ht="12.75">
      <c r="A435" s="10"/>
      <c r="B435" s="11"/>
      <c r="D435" s="11"/>
      <c r="F435" s="11"/>
      <c r="G435" s="11"/>
      <c r="H435" s="5"/>
      <c r="I435" s="6"/>
      <c r="J435" s="12"/>
      <c r="K435" s="12"/>
      <c r="L435" s="12"/>
      <c r="M435"/>
    </row>
    <row r="436" spans="1:13" s="8" customFormat="1" ht="12.75">
      <c r="A436" s="10"/>
      <c r="B436" s="11"/>
      <c r="D436" s="11"/>
      <c r="F436" s="11"/>
      <c r="G436" s="11"/>
      <c r="H436" s="5"/>
      <c r="I436" s="6"/>
      <c r="J436" s="12"/>
      <c r="K436" s="12"/>
      <c r="L436" s="12"/>
      <c r="M436"/>
    </row>
    <row r="437" spans="1:13" s="8" customFormat="1" ht="12.75">
      <c r="A437" s="10"/>
      <c r="B437" s="11"/>
      <c r="D437" s="11"/>
      <c r="F437" s="11"/>
      <c r="G437" s="11"/>
      <c r="H437" s="5"/>
      <c r="I437" s="6"/>
      <c r="J437" s="12"/>
      <c r="K437" s="12"/>
      <c r="L437" s="12"/>
      <c r="M437"/>
    </row>
    <row r="438" spans="1:13" s="8" customFormat="1" ht="12.75">
      <c r="A438" s="10"/>
      <c r="B438" s="11"/>
      <c r="D438" s="11"/>
      <c r="F438" s="11"/>
      <c r="G438" s="11"/>
      <c r="H438" s="5"/>
      <c r="I438" s="6"/>
      <c r="J438" s="12"/>
      <c r="K438" s="12"/>
      <c r="L438" s="12"/>
      <c r="M438"/>
    </row>
    <row r="439" spans="1:13" s="8" customFormat="1" ht="12.75">
      <c r="A439" s="10"/>
      <c r="B439" s="11"/>
      <c r="D439" s="11"/>
      <c r="F439" s="11"/>
      <c r="G439" s="11"/>
      <c r="H439" s="5"/>
      <c r="I439" s="6"/>
      <c r="J439" s="12"/>
      <c r="K439" s="12"/>
      <c r="L439" s="12"/>
      <c r="M439"/>
    </row>
    <row r="440" spans="1:13" s="8" customFormat="1" ht="12.75">
      <c r="A440" s="10"/>
      <c r="B440" s="11"/>
      <c r="D440" s="11"/>
      <c r="F440" s="11"/>
      <c r="G440" s="11"/>
      <c r="H440" s="5"/>
      <c r="I440" s="6"/>
      <c r="J440" s="12"/>
      <c r="K440" s="12"/>
      <c r="L440" s="12"/>
      <c r="M440"/>
    </row>
    <row r="441" spans="1:13" s="8" customFormat="1" ht="12.75">
      <c r="A441" s="10"/>
      <c r="B441" s="11"/>
      <c r="D441" s="11"/>
      <c r="F441" s="11"/>
      <c r="G441" s="11"/>
      <c r="H441" s="5"/>
      <c r="I441" s="6"/>
      <c r="J441" s="12"/>
      <c r="K441" s="12"/>
      <c r="L441" s="12"/>
      <c r="M441"/>
    </row>
    <row r="442" spans="1:13" s="8" customFormat="1" ht="12.75">
      <c r="A442" s="10"/>
      <c r="B442" s="11"/>
      <c r="D442" s="11"/>
      <c r="F442" s="11"/>
      <c r="G442" s="11"/>
      <c r="H442" s="5"/>
      <c r="I442" s="6"/>
      <c r="J442" s="12"/>
      <c r="K442" s="12"/>
      <c r="L442" s="12"/>
      <c r="M44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DomTel-Sport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Lipiński</dc:creator>
  <cp:keywords/>
  <dc:description/>
  <cp:lastModifiedBy>Grzegorz Lipiński</cp:lastModifiedBy>
  <dcterms:created xsi:type="dcterms:W3CDTF">2006-10-30T20:15:47Z</dcterms:created>
  <dcterms:modified xsi:type="dcterms:W3CDTF">2006-10-30T20:56:25Z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